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995" yWindow="2700" windowWidth="19320" windowHeight="10605"/>
  </bookViews>
  <sheets>
    <sheet name="calendrier vierge" sheetId="1" r:id="rId1"/>
  </sheets>
  <definedNames>
    <definedName name="_xlnm.Print_Area" localSheetId="0">'calendrier vierge'!$A$1:$Q$18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Q6" i="1"/>
  <c r="O7" i="1"/>
  <c r="Q7" i="1"/>
  <c r="O8" i="1"/>
  <c r="Q8" i="1"/>
  <c r="O9" i="1"/>
  <c r="Q9" i="1"/>
  <c r="O10" i="1"/>
  <c r="Q10" i="1"/>
  <c r="O11" i="1"/>
  <c r="Q11" i="1"/>
  <c r="O12" i="1"/>
  <c r="Q12" i="1"/>
  <c r="O13" i="1"/>
  <c r="Q13" i="1"/>
  <c r="O14" i="1"/>
  <c r="Q14" i="1"/>
  <c r="O15" i="1"/>
  <c r="Q15" i="1"/>
  <c r="O16" i="1"/>
  <c r="O17" i="1"/>
  <c r="O18" i="1"/>
  <c r="B7" i="1"/>
  <c r="B8" i="1"/>
  <c r="B9" i="1"/>
  <c r="B10" i="1"/>
  <c r="B11" i="1"/>
  <c r="B12" i="1"/>
  <c r="B13" i="1"/>
  <c r="B14" i="1"/>
  <c r="B15" i="1"/>
  <c r="B16" i="1"/>
  <c r="B17" i="1"/>
  <c r="B18" i="1"/>
  <c r="Q2" i="1"/>
  <c r="Q16" i="1"/>
  <c r="Q17" i="1"/>
  <c r="Q18" i="1"/>
</calcChain>
</file>

<file path=xl/sharedStrings.xml><?xml version="1.0" encoding="utf-8"?>
<sst xmlns="http://schemas.openxmlformats.org/spreadsheetml/2006/main" count="40" uniqueCount="34">
  <si>
    <t>AMAP de</t>
  </si>
  <si>
    <t>VIGNEUX</t>
  </si>
  <si>
    <t>MARDI</t>
  </si>
  <si>
    <t>Famille :</t>
  </si>
  <si>
    <t>solde</t>
  </si>
  <si>
    <t>conso</t>
  </si>
  <si>
    <t>Paiement</t>
  </si>
  <si>
    <t>Sem 41</t>
  </si>
  <si>
    <t>Sem 42</t>
  </si>
  <si>
    <t>Sem 43</t>
  </si>
  <si>
    <t>Sem 44</t>
  </si>
  <si>
    <t>Sem 45</t>
  </si>
  <si>
    <t>Sem 46</t>
  </si>
  <si>
    <t>Sem 47</t>
  </si>
  <si>
    <t>Sem 48</t>
  </si>
  <si>
    <t>Sem 49</t>
  </si>
  <si>
    <t>Sem 50</t>
  </si>
  <si>
    <t>Sem 51</t>
  </si>
  <si>
    <t>Sem 52</t>
  </si>
  <si>
    <t>………</t>
  </si>
  <si>
    <t>tel  :</t>
  </si>
  <si>
    <t>……….</t>
  </si>
  <si>
    <t>coordination :daniel BERNARD</t>
  </si>
  <si>
    <t>2020-2021</t>
  </si>
  <si>
    <t xml:space="preserve">1 kg façonné </t>
  </si>
  <si>
    <t xml:space="preserve">1 kg moulé </t>
  </si>
  <si>
    <t xml:space="preserve">500gr façonné </t>
  </si>
  <si>
    <t>Le Bocager (80% Blé - 10% Sarrasin - 10% Seigle )</t>
  </si>
  <si>
    <t>Le Demi complet          (farine blé T 80)</t>
  </si>
  <si>
    <t>Le Graine                             (Lin et Tournesol )</t>
  </si>
  <si>
    <t>Le Pur Sarrasin  (100% Sarrasin )</t>
  </si>
  <si>
    <t>700 gr</t>
  </si>
  <si>
    <t xml:space="preserve">500 gr </t>
  </si>
  <si>
    <t>Sem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</si>
</sst>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€&quot;"/>
  </numFmts>
  <fonts count="29" x14ac:knownFonts="1">
    <font>
      <sz val="11"/>
      <color indexed="8"/>
      <name val="Calibri"/>
      <family val="2"/>
    </font>
    <font>
      <sz val="11"/>
      <color indexed="58"/>
      <name val="Calibri"/>
      <family val="2"/>
    </font>
    <font>
      <sz val="12"/>
      <color indexed="58"/>
      <name val="Calibri"/>
      <family val="2"/>
    </font>
    <font>
      <sz val="16"/>
      <name val="Arial Narrow"/>
      <family val="2"/>
    </font>
    <font>
      <b/>
      <sz val="12"/>
      <color indexed="5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Verdana"/>
      <family val="2"/>
    </font>
    <font>
      <b/>
      <sz val="12"/>
      <color indexed="10"/>
      <name val="Calibri"/>
      <family val="2"/>
    </font>
    <font>
      <sz val="11"/>
      <color rgb="FF0D0D0D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name val="Arial Narrow"/>
      <family val="2"/>
    </font>
    <font>
      <sz val="18"/>
      <color theme="0"/>
      <name val="Calibri"/>
      <family val="2"/>
    </font>
    <font>
      <sz val="12"/>
      <color indexed="8"/>
      <name val="Arial Narrow"/>
      <family val="2"/>
    </font>
    <font>
      <u/>
      <sz val="10"/>
      <color indexed="12"/>
      <name val="Arial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9"/>
      <color indexed="58"/>
      <name val="Calibri"/>
      <family val="2"/>
    </font>
    <font>
      <b/>
      <sz val="12"/>
      <color rgb="FF0D0D0D"/>
      <name val="Arial"/>
      <family val="2"/>
    </font>
    <font>
      <b/>
      <sz val="12"/>
      <color indexed="58"/>
      <name val="Arial"/>
      <family val="2"/>
    </font>
    <font>
      <sz val="9"/>
      <name val="Verdana"/>
      <family val="2"/>
    </font>
    <font>
      <sz val="9"/>
      <color rgb="FF0070C0"/>
      <name val="Calibri"/>
      <family val="2"/>
    </font>
    <font>
      <sz val="14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8"/>
      <color rgb="FF1F4E78"/>
      <name val="Calibri"/>
      <family val="2"/>
    </font>
    <font>
      <b/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CFDDED"/>
        <bgColor indexed="64"/>
      </patternFill>
    </fill>
    <fill>
      <patternFill patternType="solid">
        <fgColor indexed="52"/>
        <bgColor indexed="34"/>
      </patternFill>
    </fill>
    <fill>
      <patternFill patternType="solid">
        <fgColor rgb="FFEEECE1"/>
        <bgColor rgb="FFEEEEEE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E699"/>
        <bgColor rgb="FFFF3333"/>
      </patternFill>
    </fill>
    <fill>
      <patternFill patternType="solid">
        <fgColor rgb="FFFFEAA7"/>
        <bgColor rgb="FFFF3333"/>
      </patternFill>
    </fill>
    <fill>
      <patternFill patternType="solid">
        <fgColor rgb="FFFFEAA7"/>
        <bgColor indexed="10"/>
      </patternFill>
    </fill>
    <fill>
      <patternFill patternType="solid">
        <fgColor indexed="53"/>
        <bgColor indexed="10"/>
      </patternFill>
    </fill>
    <fill>
      <patternFill patternType="solid">
        <fgColor rgb="FFFFFF9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EEEEEE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6" fillId="0" borderId="0" applyNumberFormat="0" applyFill="0" applyBorder="0" applyAlignment="0" applyProtection="0"/>
    <xf numFmtId="0" fontId="16" fillId="0" borderId="0"/>
  </cellStyleXfs>
  <cellXfs count="59">
    <xf numFmtId="0" fontId="0" fillId="0" borderId="0" xfId="0"/>
    <xf numFmtId="15" fontId="2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7" fillId="0" borderId="0" xfId="1" applyFont="1"/>
    <xf numFmtId="2" fontId="6" fillId="0" borderId="0" xfId="1" applyNumberFormat="1" applyFont="1" applyAlignment="1">
      <alignment horizontal="center" vertical="center"/>
    </xf>
    <xf numFmtId="0" fontId="13" fillId="5" borderId="2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15" fillId="6" borderId="0" xfId="1" applyFont="1" applyFill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2" fontId="18" fillId="7" borderId="7" xfId="1" applyNumberFormat="1" applyFont="1" applyFill="1" applyBorder="1" applyAlignment="1">
      <alignment horizontal="center" vertical="center" wrapText="1"/>
    </xf>
    <xf numFmtId="164" fontId="19" fillId="0" borderId="7" xfId="1" applyNumberFormat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/>
    </xf>
    <xf numFmtId="2" fontId="6" fillId="0" borderId="0" xfId="1" applyNumberFormat="1" applyFont="1" applyAlignment="1">
      <alignment horizontal="center" vertical="center" wrapText="1"/>
    </xf>
    <xf numFmtId="15" fontId="20" fillId="8" borderId="0" xfId="2" applyNumberFormat="1" applyFont="1" applyFill="1"/>
    <xf numFmtId="15" fontId="20" fillId="9" borderId="0" xfId="2" applyNumberFormat="1" applyFont="1" applyFill="1" applyAlignment="1">
      <alignment horizontal="center"/>
    </xf>
    <xf numFmtId="0" fontId="21" fillId="11" borderId="0" xfId="1" applyFont="1" applyFill="1" applyAlignment="1">
      <alignment horizontal="center"/>
    </xf>
    <xf numFmtId="2" fontId="12" fillId="0" borderId="7" xfId="1" applyNumberFormat="1" applyFont="1" applyBorder="1" applyAlignment="1">
      <alignment horizontal="center" vertical="center" wrapText="1"/>
    </xf>
    <xf numFmtId="0" fontId="24" fillId="0" borderId="7" xfId="3" applyFont="1" applyBorder="1" applyAlignment="1">
      <alignment horizontal="center"/>
    </xf>
    <xf numFmtId="2" fontId="12" fillId="0" borderId="0" xfId="1" applyNumberFormat="1" applyFont="1" applyAlignment="1">
      <alignment horizontal="right" vertical="center" wrapText="1" indent="1"/>
    </xf>
    <xf numFmtId="2" fontId="11" fillId="0" borderId="2" xfId="1" applyNumberFormat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top" wrapText="1"/>
    </xf>
    <xf numFmtId="0" fontId="10" fillId="0" borderId="18" xfId="1" applyFont="1" applyBorder="1" applyAlignment="1">
      <alignment horizontal="left"/>
    </xf>
    <xf numFmtId="0" fontId="12" fillId="0" borderId="19" xfId="4" applyFont="1" applyBorder="1" applyAlignment="1">
      <alignment horizontal="center"/>
    </xf>
    <xf numFmtId="0" fontId="22" fillId="12" borderId="4" xfId="1" applyFont="1" applyFill="1" applyBorder="1" applyAlignment="1">
      <alignment vertical="center" wrapText="1"/>
    </xf>
    <xf numFmtId="0" fontId="0" fillId="1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14" fillId="14" borderId="0" xfId="1" applyFont="1" applyFill="1" applyAlignment="1">
      <alignment horizontal="center" vertical="center"/>
    </xf>
    <xf numFmtId="0" fontId="8" fillId="0" borderId="16" xfId="1" applyFont="1" applyBorder="1" applyAlignment="1">
      <alignment horizontal="center" vertical="center" wrapText="1"/>
    </xf>
    <xf numFmtId="0" fontId="22" fillId="0" borderId="10" xfId="2" applyFont="1" applyFill="1" applyBorder="1" applyAlignment="1">
      <alignment horizontal="center" vertical="center"/>
    </xf>
    <xf numFmtId="15" fontId="23" fillId="0" borderId="8" xfId="3" applyNumberFormat="1" applyFont="1" applyFill="1" applyBorder="1" applyAlignment="1">
      <alignment horizontal="center"/>
    </xf>
    <xf numFmtId="0" fontId="26" fillId="0" borderId="0" xfId="1" applyFont="1" applyBorder="1" applyAlignment="1">
      <alignment horizontal="center"/>
    </xf>
    <xf numFmtId="0" fontId="26" fillId="0" borderId="20" xfId="4" applyFont="1" applyBorder="1" applyAlignment="1">
      <alignment horizontal="center"/>
    </xf>
    <xf numFmtId="15" fontId="21" fillId="10" borderId="21" xfId="1" applyNumberFormat="1" applyFont="1" applyFill="1" applyBorder="1"/>
    <xf numFmtId="0" fontId="28" fillId="0" borderId="22" xfId="2" applyFont="1" applyFill="1" applyBorder="1" applyAlignment="1">
      <alignment horizontal="center" vertical="center" wrapText="1"/>
    </xf>
    <xf numFmtId="0" fontId="28" fillId="0" borderId="23" xfId="2" applyFont="1" applyFill="1" applyBorder="1" applyAlignment="1">
      <alignment horizontal="center" vertical="center" wrapText="1"/>
    </xf>
    <xf numFmtId="0" fontId="28" fillId="0" borderId="24" xfId="2" applyFont="1" applyFill="1" applyBorder="1" applyAlignment="1">
      <alignment horizontal="center" vertical="center" wrapText="1"/>
    </xf>
    <xf numFmtId="4" fontId="27" fillId="15" borderId="25" xfId="2" applyNumberFormat="1" applyFont="1" applyFill="1" applyBorder="1" applyAlignment="1">
      <alignment horizontal="center" vertical="center" wrapText="1"/>
    </xf>
    <xf numFmtId="4" fontId="27" fillId="15" borderId="26" xfId="2" applyNumberFormat="1" applyFont="1" applyFill="1" applyBorder="1" applyAlignment="1">
      <alignment horizontal="center" vertical="center" wrapText="1"/>
    </xf>
    <xf numFmtId="4" fontId="27" fillId="15" borderId="27" xfId="2" applyNumberFormat="1" applyFont="1" applyFill="1" applyBorder="1" applyAlignment="1">
      <alignment horizontal="center" vertical="center" wrapText="1"/>
    </xf>
    <xf numFmtId="0" fontId="25" fillId="0" borderId="28" xfId="1" applyFont="1" applyBorder="1" applyAlignment="1">
      <alignment horizontal="center" vertical="top" wrapText="1"/>
    </xf>
    <xf numFmtId="0" fontId="4" fillId="0" borderId="17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5" fillId="0" borderId="3" xfId="1" applyFont="1" applyBorder="1"/>
    <xf numFmtId="0" fontId="28" fillId="0" borderId="31" xfId="2" applyFont="1" applyFill="1" applyBorder="1" applyAlignment="1">
      <alignment horizontal="center" vertical="center" wrapText="1"/>
    </xf>
    <xf numFmtId="0" fontId="28" fillId="0" borderId="32" xfId="2" applyFont="1" applyFill="1" applyBorder="1" applyAlignment="1">
      <alignment horizontal="center" vertical="center" wrapText="1"/>
    </xf>
    <xf numFmtId="0" fontId="28" fillId="0" borderId="33" xfId="2" applyFont="1" applyFill="1" applyBorder="1" applyAlignment="1">
      <alignment horizontal="center" vertical="center" wrapText="1"/>
    </xf>
    <xf numFmtId="0" fontId="24" fillId="0" borderId="6" xfId="3" applyFont="1" applyFill="1" applyBorder="1" applyAlignment="1">
      <alignment horizontal="center" vertical="center"/>
    </xf>
    <xf numFmtId="0" fontId="24" fillId="0" borderId="15" xfId="3" applyFont="1" applyFill="1" applyBorder="1" applyAlignment="1">
      <alignment horizontal="center" vertical="center"/>
    </xf>
    <xf numFmtId="0" fontId="24" fillId="0" borderId="11" xfId="3" applyFont="1" applyFill="1" applyBorder="1" applyAlignment="1">
      <alignment horizontal="center" vertical="center"/>
    </xf>
    <xf numFmtId="0" fontId="10" fillId="4" borderId="29" xfId="2" applyFont="1" applyFill="1" applyBorder="1" applyAlignment="1">
      <alignment horizontal="center" vertical="center" wrapText="1"/>
    </xf>
    <xf numFmtId="0" fontId="10" fillId="4" borderId="30" xfId="2" applyFont="1" applyFill="1" applyBorder="1" applyAlignment="1">
      <alignment horizontal="center" vertical="center" wrapText="1"/>
    </xf>
    <xf numFmtId="0" fontId="10" fillId="4" borderId="24" xfId="2" applyFont="1" applyFill="1" applyBorder="1" applyAlignment="1">
      <alignment horizontal="center" vertical="center" wrapText="1"/>
    </xf>
    <xf numFmtId="0" fontId="10" fillId="4" borderId="34" xfId="2" applyFont="1" applyFill="1" applyBorder="1" applyAlignment="1">
      <alignment horizontal="center" vertical="center" wrapText="1"/>
    </xf>
    <xf numFmtId="0" fontId="10" fillId="4" borderId="35" xfId="2" applyFont="1" applyFill="1" applyBorder="1" applyAlignment="1">
      <alignment horizontal="center" vertical="center" wrapText="1"/>
    </xf>
    <xf numFmtId="0" fontId="10" fillId="4" borderId="36" xfId="2" applyFont="1" applyFill="1" applyBorder="1" applyAlignment="1">
      <alignment horizontal="center" vertical="center" wrapText="1"/>
    </xf>
  </cellXfs>
  <cellStyles count="5">
    <cellStyle name="Excel_BuiltIn_Texte explicatif" xfId="1"/>
    <cellStyle name="Excel_BuiltIn_Texte explicatif 2" xfId="2"/>
    <cellStyle name="Lien hypertexte" xfId="3" builtinId="8"/>
    <cellStyle name="Lien hypertexte 2" xfId="4"/>
    <cellStyle name="Normal" xfId="0" builtinId="0"/>
  </cellStyles>
  <dxfs count="2">
    <dxf>
      <font>
        <b val="0"/>
        <i val="0"/>
        <color rgb="FFFF0000"/>
      </font>
      <fill>
        <patternFill patternType="none">
          <bgColor auto="1"/>
        </patternFill>
      </fill>
    </dxf>
    <dxf>
      <font>
        <color theme="4" tint="0.79998168889431442"/>
      </font>
    </dxf>
  </dxfs>
  <tableStyles count="0" defaultTableStyle="TableStyleMedium2" defaultPivotStyle="PivotStyleLight16"/>
  <colors>
    <mruColors>
      <color rgb="FFFFFFCC"/>
      <color rgb="FFFFFBFF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83759</xdr:colOff>
      <xdr:row>1</xdr:row>
      <xdr:rowOff>146601</xdr:rowOff>
    </xdr:from>
    <xdr:to>
      <xdr:col>1</xdr:col>
      <xdr:colOff>161616</xdr:colOff>
      <xdr:row>3</xdr:row>
      <xdr:rowOff>84068</xdr:rowOff>
    </xdr:to>
    <xdr:grpSp>
      <xdr:nvGrpSpPr>
        <xdr:cNvPr id="2" name="Groupe 3594">
          <a:extLst>
            <a:ext uri="{FF2B5EF4-FFF2-40B4-BE49-F238E27FC236}">
              <a16:creationId xmlns:a16="http://schemas.microsoft.com/office/drawing/2014/main" xmlns="" id="{0D22EB24-1118-4308-8A4B-FD793BE8072A}"/>
            </a:ext>
          </a:extLst>
        </xdr:cNvPr>
        <xdr:cNvGrpSpPr/>
      </xdr:nvGrpSpPr>
      <xdr:grpSpPr>
        <a:xfrm>
          <a:off x="83759" y="426748"/>
          <a:ext cx="839857" cy="755496"/>
          <a:chOff x="118209" y="345384"/>
          <a:chExt cx="723900" cy="616641"/>
        </a:xfrm>
        <a:solidFill>
          <a:srgbClr val="FFFF00"/>
        </a:solidFill>
      </xdr:grpSpPr>
      <xdr:sp macro="" textlink="">
        <xdr:nvSpPr>
          <xdr:cNvPr id="3" name="Ellipse 2">
            <a:extLst>
              <a:ext uri="{FF2B5EF4-FFF2-40B4-BE49-F238E27FC236}">
                <a16:creationId xmlns:a16="http://schemas.microsoft.com/office/drawing/2014/main" xmlns="" id="{893E8025-3FF4-4BA8-AB24-28403CE405B2}"/>
              </a:ext>
            </a:extLst>
          </xdr:cNvPr>
          <xdr:cNvSpPr/>
        </xdr:nvSpPr>
        <xdr:spPr bwMode="auto">
          <a:xfrm rot="20868984">
            <a:off x="120175" y="344143"/>
            <a:ext cx="723900" cy="400050"/>
          </a:xfrm>
          <a:prstGeom prst="ellipse">
            <a:avLst/>
          </a:prstGeom>
          <a:grp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8288" tIns="0" rIns="0" bIns="0" rtlCol="0" anchor="t" upright="1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FR" sz="900" b="0" i="1"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Arial Narrow" panose="020B0606020202030204" pitchFamily="34" charset="0"/>
                <a:ea typeface="+mn-ea"/>
                <a:cs typeface="+mn-cs"/>
              </a:rPr>
              <a:t>à renseigner</a:t>
            </a:r>
            <a:endParaRPr lang="fr-FR" sz="900">
              <a:effectLst/>
              <a:latin typeface="Arial Narrow" panose="020B0606020202030204" pitchFamily="34" charset="0"/>
            </a:endParaRPr>
          </a:p>
        </xdr:txBody>
      </xdr:sp>
      <xdr:cxnSp macro="">
        <xdr:nvCxnSpPr>
          <xdr:cNvPr id="4" name="Connecteur droit avec flèche 3">
            <a:extLst>
              <a:ext uri="{FF2B5EF4-FFF2-40B4-BE49-F238E27FC236}">
                <a16:creationId xmlns:a16="http://schemas.microsoft.com/office/drawing/2014/main" xmlns="" id="{EEC71715-31FA-4218-B72A-86B24F394C84}"/>
              </a:ext>
            </a:extLst>
          </xdr:cNvPr>
          <xdr:cNvCxnSpPr/>
        </xdr:nvCxnSpPr>
        <xdr:spPr bwMode="auto">
          <a:xfrm>
            <a:off x="615475" y="706093"/>
            <a:ext cx="171450" cy="76200"/>
          </a:xfrm>
          <a:prstGeom prst="straightConnector1">
            <a:avLst/>
          </a:prstGeom>
          <a:grp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" name="Connecteur droit avec flèche 4">
            <a:extLst>
              <a:ext uri="{FF2B5EF4-FFF2-40B4-BE49-F238E27FC236}">
                <a16:creationId xmlns:a16="http://schemas.microsoft.com/office/drawing/2014/main" xmlns="" id="{E19A9041-3C34-4C72-9F85-56595D16B18E}"/>
              </a:ext>
            </a:extLst>
          </xdr:cNvPr>
          <xdr:cNvCxnSpPr/>
        </xdr:nvCxnSpPr>
        <xdr:spPr bwMode="auto">
          <a:xfrm>
            <a:off x="605950" y="725143"/>
            <a:ext cx="104775" cy="238125"/>
          </a:xfrm>
          <a:prstGeom prst="straightConnector1">
            <a:avLst/>
          </a:prstGeom>
          <a:grp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18"/>
  <sheetViews>
    <sheetView tabSelected="1" zoomScale="85" zoomScaleNormal="85" workbookViewId="0">
      <selection activeCell="J23" sqref="J23"/>
    </sheetView>
  </sheetViews>
  <sheetFormatPr baseColWidth="10" defaultRowHeight="15" x14ac:dyDescent="0.25"/>
  <cols>
    <col min="2" max="2" width="12" customWidth="1"/>
    <col min="3" max="13" width="8.7109375" customWidth="1"/>
    <col min="14" max="14" width="0.42578125" customWidth="1"/>
    <col min="15" max="15" width="6.7109375" customWidth="1"/>
    <col min="16" max="16" width="12.85546875" customWidth="1"/>
    <col min="17" max="17" width="9" customWidth="1"/>
    <col min="251" max="251" width="12" customWidth="1"/>
    <col min="252" max="257" width="7.140625" customWidth="1"/>
    <col min="258" max="258" width="7" customWidth="1"/>
    <col min="259" max="259" width="8.7109375" customWidth="1"/>
    <col min="260" max="260" width="7.85546875" customWidth="1"/>
    <col min="261" max="261" width="8" customWidth="1"/>
    <col min="262" max="262" width="8.140625" customWidth="1"/>
    <col min="263" max="263" width="0.42578125" customWidth="1"/>
    <col min="264" max="264" width="8.28515625" customWidth="1"/>
    <col min="265" max="265" width="12.85546875" customWidth="1"/>
    <col min="266" max="266" width="9" customWidth="1"/>
    <col min="267" max="267" width="9.42578125" customWidth="1"/>
    <col min="269" max="269" width="8" customWidth="1"/>
    <col min="270" max="270" width="13.28515625" customWidth="1"/>
    <col min="507" max="507" width="12" customWidth="1"/>
    <col min="508" max="513" width="7.140625" customWidth="1"/>
    <col min="514" max="514" width="7" customWidth="1"/>
    <col min="515" max="515" width="8.7109375" customWidth="1"/>
    <col min="516" max="516" width="7.85546875" customWidth="1"/>
    <col min="517" max="517" width="8" customWidth="1"/>
    <col min="518" max="518" width="8.140625" customWidth="1"/>
    <col min="519" max="519" width="0.42578125" customWidth="1"/>
    <col min="520" max="520" width="8.28515625" customWidth="1"/>
    <col min="521" max="521" width="12.85546875" customWidth="1"/>
    <col min="522" max="522" width="9" customWidth="1"/>
    <col min="523" max="523" width="9.42578125" customWidth="1"/>
    <col min="525" max="525" width="8" customWidth="1"/>
    <col min="526" max="526" width="13.28515625" customWidth="1"/>
    <col min="763" max="763" width="12" customWidth="1"/>
    <col min="764" max="769" width="7.140625" customWidth="1"/>
    <col min="770" max="770" width="7" customWidth="1"/>
    <col min="771" max="771" width="8.7109375" customWidth="1"/>
    <col min="772" max="772" width="7.85546875" customWidth="1"/>
    <col min="773" max="773" width="8" customWidth="1"/>
    <col min="774" max="774" width="8.140625" customWidth="1"/>
    <col min="775" max="775" width="0.42578125" customWidth="1"/>
    <col min="776" max="776" width="8.28515625" customWidth="1"/>
    <col min="777" max="777" width="12.85546875" customWidth="1"/>
    <col min="778" max="778" width="9" customWidth="1"/>
    <col min="779" max="779" width="9.42578125" customWidth="1"/>
    <col min="781" max="781" width="8" customWidth="1"/>
    <col min="782" max="782" width="13.28515625" customWidth="1"/>
    <col min="1019" max="1019" width="12" customWidth="1"/>
    <col min="1020" max="1025" width="7.140625" customWidth="1"/>
    <col min="1026" max="1026" width="7" customWidth="1"/>
    <col min="1027" max="1027" width="8.7109375" customWidth="1"/>
    <col min="1028" max="1028" width="7.85546875" customWidth="1"/>
    <col min="1029" max="1029" width="8" customWidth="1"/>
    <col min="1030" max="1030" width="8.140625" customWidth="1"/>
    <col min="1031" max="1031" width="0.42578125" customWidth="1"/>
    <col min="1032" max="1032" width="8.28515625" customWidth="1"/>
    <col min="1033" max="1033" width="12.85546875" customWidth="1"/>
    <col min="1034" max="1034" width="9" customWidth="1"/>
    <col min="1035" max="1035" width="9.42578125" customWidth="1"/>
    <col min="1037" max="1037" width="8" customWidth="1"/>
    <col min="1038" max="1038" width="13.28515625" customWidth="1"/>
    <col min="1275" max="1275" width="12" customWidth="1"/>
    <col min="1276" max="1281" width="7.140625" customWidth="1"/>
    <col min="1282" max="1282" width="7" customWidth="1"/>
    <col min="1283" max="1283" width="8.7109375" customWidth="1"/>
    <col min="1284" max="1284" width="7.85546875" customWidth="1"/>
    <col min="1285" max="1285" width="8" customWidth="1"/>
    <col min="1286" max="1286" width="8.140625" customWidth="1"/>
    <col min="1287" max="1287" width="0.42578125" customWidth="1"/>
    <col min="1288" max="1288" width="8.28515625" customWidth="1"/>
    <col min="1289" max="1289" width="12.85546875" customWidth="1"/>
    <col min="1290" max="1290" width="9" customWidth="1"/>
    <col min="1291" max="1291" width="9.42578125" customWidth="1"/>
    <col min="1293" max="1293" width="8" customWidth="1"/>
    <col min="1294" max="1294" width="13.28515625" customWidth="1"/>
    <col min="1531" max="1531" width="12" customWidth="1"/>
    <col min="1532" max="1537" width="7.140625" customWidth="1"/>
    <col min="1538" max="1538" width="7" customWidth="1"/>
    <col min="1539" max="1539" width="8.7109375" customWidth="1"/>
    <col min="1540" max="1540" width="7.85546875" customWidth="1"/>
    <col min="1541" max="1541" width="8" customWidth="1"/>
    <col min="1542" max="1542" width="8.140625" customWidth="1"/>
    <col min="1543" max="1543" width="0.42578125" customWidth="1"/>
    <col min="1544" max="1544" width="8.28515625" customWidth="1"/>
    <col min="1545" max="1545" width="12.85546875" customWidth="1"/>
    <col min="1546" max="1546" width="9" customWidth="1"/>
    <col min="1547" max="1547" width="9.42578125" customWidth="1"/>
    <col min="1549" max="1549" width="8" customWidth="1"/>
    <col min="1550" max="1550" width="13.28515625" customWidth="1"/>
    <col min="1787" max="1787" width="12" customWidth="1"/>
    <col min="1788" max="1793" width="7.140625" customWidth="1"/>
    <col min="1794" max="1794" width="7" customWidth="1"/>
    <col min="1795" max="1795" width="8.7109375" customWidth="1"/>
    <col min="1796" max="1796" width="7.85546875" customWidth="1"/>
    <col min="1797" max="1797" width="8" customWidth="1"/>
    <col min="1798" max="1798" width="8.140625" customWidth="1"/>
    <col min="1799" max="1799" width="0.42578125" customWidth="1"/>
    <col min="1800" max="1800" width="8.28515625" customWidth="1"/>
    <col min="1801" max="1801" width="12.85546875" customWidth="1"/>
    <col min="1802" max="1802" width="9" customWidth="1"/>
    <col min="1803" max="1803" width="9.42578125" customWidth="1"/>
    <col min="1805" max="1805" width="8" customWidth="1"/>
    <col min="1806" max="1806" width="13.28515625" customWidth="1"/>
    <col min="2043" max="2043" width="12" customWidth="1"/>
    <col min="2044" max="2049" width="7.140625" customWidth="1"/>
    <col min="2050" max="2050" width="7" customWidth="1"/>
    <col min="2051" max="2051" width="8.7109375" customWidth="1"/>
    <col min="2052" max="2052" width="7.85546875" customWidth="1"/>
    <col min="2053" max="2053" width="8" customWidth="1"/>
    <col min="2054" max="2054" width="8.140625" customWidth="1"/>
    <col min="2055" max="2055" width="0.42578125" customWidth="1"/>
    <col min="2056" max="2056" width="8.28515625" customWidth="1"/>
    <col min="2057" max="2057" width="12.85546875" customWidth="1"/>
    <col min="2058" max="2058" width="9" customWidth="1"/>
    <col min="2059" max="2059" width="9.42578125" customWidth="1"/>
    <col min="2061" max="2061" width="8" customWidth="1"/>
    <col min="2062" max="2062" width="13.28515625" customWidth="1"/>
    <col min="2299" max="2299" width="12" customWidth="1"/>
    <col min="2300" max="2305" width="7.140625" customWidth="1"/>
    <col min="2306" max="2306" width="7" customWidth="1"/>
    <col min="2307" max="2307" width="8.7109375" customWidth="1"/>
    <col min="2308" max="2308" width="7.85546875" customWidth="1"/>
    <col min="2309" max="2309" width="8" customWidth="1"/>
    <col min="2310" max="2310" width="8.140625" customWidth="1"/>
    <col min="2311" max="2311" width="0.42578125" customWidth="1"/>
    <col min="2312" max="2312" width="8.28515625" customWidth="1"/>
    <col min="2313" max="2313" width="12.85546875" customWidth="1"/>
    <col min="2314" max="2314" width="9" customWidth="1"/>
    <col min="2315" max="2315" width="9.42578125" customWidth="1"/>
    <col min="2317" max="2317" width="8" customWidth="1"/>
    <col min="2318" max="2318" width="13.28515625" customWidth="1"/>
    <col min="2555" max="2555" width="12" customWidth="1"/>
    <col min="2556" max="2561" width="7.140625" customWidth="1"/>
    <col min="2562" max="2562" width="7" customWidth="1"/>
    <col min="2563" max="2563" width="8.7109375" customWidth="1"/>
    <col min="2564" max="2564" width="7.85546875" customWidth="1"/>
    <col min="2565" max="2565" width="8" customWidth="1"/>
    <col min="2566" max="2566" width="8.140625" customWidth="1"/>
    <col min="2567" max="2567" width="0.42578125" customWidth="1"/>
    <col min="2568" max="2568" width="8.28515625" customWidth="1"/>
    <col min="2569" max="2569" width="12.85546875" customWidth="1"/>
    <col min="2570" max="2570" width="9" customWidth="1"/>
    <col min="2571" max="2571" width="9.42578125" customWidth="1"/>
    <col min="2573" max="2573" width="8" customWidth="1"/>
    <col min="2574" max="2574" width="13.28515625" customWidth="1"/>
    <col min="2811" max="2811" width="12" customWidth="1"/>
    <col min="2812" max="2817" width="7.140625" customWidth="1"/>
    <col min="2818" max="2818" width="7" customWidth="1"/>
    <col min="2819" max="2819" width="8.7109375" customWidth="1"/>
    <col min="2820" max="2820" width="7.85546875" customWidth="1"/>
    <col min="2821" max="2821" width="8" customWidth="1"/>
    <col min="2822" max="2822" width="8.140625" customWidth="1"/>
    <col min="2823" max="2823" width="0.42578125" customWidth="1"/>
    <col min="2824" max="2824" width="8.28515625" customWidth="1"/>
    <col min="2825" max="2825" width="12.85546875" customWidth="1"/>
    <col min="2826" max="2826" width="9" customWidth="1"/>
    <col min="2827" max="2827" width="9.42578125" customWidth="1"/>
    <col min="2829" max="2829" width="8" customWidth="1"/>
    <col min="2830" max="2830" width="13.28515625" customWidth="1"/>
    <col min="3067" max="3067" width="12" customWidth="1"/>
    <col min="3068" max="3073" width="7.140625" customWidth="1"/>
    <col min="3074" max="3074" width="7" customWidth="1"/>
    <col min="3075" max="3075" width="8.7109375" customWidth="1"/>
    <col min="3076" max="3076" width="7.85546875" customWidth="1"/>
    <col min="3077" max="3077" width="8" customWidth="1"/>
    <col min="3078" max="3078" width="8.140625" customWidth="1"/>
    <col min="3079" max="3079" width="0.42578125" customWidth="1"/>
    <col min="3080" max="3080" width="8.28515625" customWidth="1"/>
    <col min="3081" max="3081" width="12.85546875" customWidth="1"/>
    <col min="3082" max="3082" width="9" customWidth="1"/>
    <col min="3083" max="3083" width="9.42578125" customWidth="1"/>
    <col min="3085" max="3085" width="8" customWidth="1"/>
    <col min="3086" max="3086" width="13.28515625" customWidth="1"/>
    <col min="3323" max="3323" width="12" customWidth="1"/>
    <col min="3324" max="3329" width="7.140625" customWidth="1"/>
    <col min="3330" max="3330" width="7" customWidth="1"/>
    <col min="3331" max="3331" width="8.7109375" customWidth="1"/>
    <col min="3332" max="3332" width="7.85546875" customWidth="1"/>
    <col min="3333" max="3333" width="8" customWidth="1"/>
    <col min="3334" max="3334" width="8.140625" customWidth="1"/>
    <col min="3335" max="3335" width="0.42578125" customWidth="1"/>
    <col min="3336" max="3336" width="8.28515625" customWidth="1"/>
    <col min="3337" max="3337" width="12.85546875" customWidth="1"/>
    <col min="3338" max="3338" width="9" customWidth="1"/>
    <col min="3339" max="3339" width="9.42578125" customWidth="1"/>
    <col min="3341" max="3341" width="8" customWidth="1"/>
    <col min="3342" max="3342" width="13.28515625" customWidth="1"/>
    <col min="3579" max="3579" width="12" customWidth="1"/>
    <col min="3580" max="3585" width="7.140625" customWidth="1"/>
    <col min="3586" max="3586" width="7" customWidth="1"/>
    <col min="3587" max="3587" width="8.7109375" customWidth="1"/>
    <col min="3588" max="3588" width="7.85546875" customWidth="1"/>
    <col min="3589" max="3589" width="8" customWidth="1"/>
    <col min="3590" max="3590" width="8.140625" customWidth="1"/>
    <col min="3591" max="3591" width="0.42578125" customWidth="1"/>
    <col min="3592" max="3592" width="8.28515625" customWidth="1"/>
    <col min="3593" max="3593" width="12.85546875" customWidth="1"/>
    <col min="3594" max="3594" width="9" customWidth="1"/>
    <col min="3595" max="3595" width="9.42578125" customWidth="1"/>
    <col min="3597" max="3597" width="8" customWidth="1"/>
    <col min="3598" max="3598" width="13.28515625" customWidth="1"/>
    <col min="3835" max="3835" width="12" customWidth="1"/>
    <col min="3836" max="3841" width="7.140625" customWidth="1"/>
    <col min="3842" max="3842" width="7" customWidth="1"/>
    <col min="3843" max="3843" width="8.7109375" customWidth="1"/>
    <col min="3844" max="3844" width="7.85546875" customWidth="1"/>
    <col min="3845" max="3845" width="8" customWidth="1"/>
    <col min="3846" max="3846" width="8.140625" customWidth="1"/>
    <col min="3847" max="3847" width="0.42578125" customWidth="1"/>
    <col min="3848" max="3848" width="8.28515625" customWidth="1"/>
    <col min="3849" max="3849" width="12.85546875" customWidth="1"/>
    <col min="3850" max="3850" width="9" customWidth="1"/>
    <col min="3851" max="3851" width="9.42578125" customWidth="1"/>
    <col min="3853" max="3853" width="8" customWidth="1"/>
    <col min="3854" max="3854" width="13.28515625" customWidth="1"/>
    <col min="4091" max="4091" width="12" customWidth="1"/>
    <col min="4092" max="4097" width="7.140625" customWidth="1"/>
    <col min="4098" max="4098" width="7" customWidth="1"/>
    <col min="4099" max="4099" width="8.7109375" customWidth="1"/>
    <col min="4100" max="4100" width="7.85546875" customWidth="1"/>
    <col min="4101" max="4101" width="8" customWidth="1"/>
    <col min="4102" max="4102" width="8.140625" customWidth="1"/>
    <col min="4103" max="4103" width="0.42578125" customWidth="1"/>
    <col min="4104" max="4104" width="8.28515625" customWidth="1"/>
    <col min="4105" max="4105" width="12.85546875" customWidth="1"/>
    <col min="4106" max="4106" width="9" customWidth="1"/>
    <col min="4107" max="4107" width="9.42578125" customWidth="1"/>
    <col min="4109" max="4109" width="8" customWidth="1"/>
    <col min="4110" max="4110" width="13.28515625" customWidth="1"/>
    <col min="4347" max="4347" width="12" customWidth="1"/>
    <col min="4348" max="4353" width="7.140625" customWidth="1"/>
    <col min="4354" max="4354" width="7" customWidth="1"/>
    <col min="4355" max="4355" width="8.7109375" customWidth="1"/>
    <col min="4356" max="4356" width="7.85546875" customWidth="1"/>
    <col min="4357" max="4357" width="8" customWidth="1"/>
    <col min="4358" max="4358" width="8.140625" customWidth="1"/>
    <col min="4359" max="4359" width="0.42578125" customWidth="1"/>
    <col min="4360" max="4360" width="8.28515625" customWidth="1"/>
    <col min="4361" max="4361" width="12.85546875" customWidth="1"/>
    <col min="4362" max="4362" width="9" customWidth="1"/>
    <col min="4363" max="4363" width="9.42578125" customWidth="1"/>
    <col min="4365" max="4365" width="8" customWidth="1"/>
    <col min="4366" max="4366" width="13.28515625" customWidth="1"/>
    <col min="4603" max="4603" width="12" customWidth="1"/>
    <col min="4604" max="4609" width="7.140625" customWidth="1"/>
    <col min="4610" max="4610" width="7" customWidth="1"/>
    <col min="4611" max="4611" width="8.7109375" customWidth="1"/>
    <col min="4612" max="4612" width="7.85546875" customWidth="1"/>
    <col min="4613" max="4613" width="8" customWidth="1"/>
    <col min="4614" max="4614" width="8.140625" customWidth="1"/>
    <col min="4615" max="4615" width="0.42578125" customWidth="1"/>
    <col min="4616" max="4616" width="8.28515625" customWidth="1"/>
    <col min="4617" max="4617" width="12.85546875" customWidth="1"/>
    <col min="4618" max="4618" width="9" customWidth="1"/>
    <col min="4619" max="4619" width="9.42578125" customWidth="1"/>
    <col min="4621" max="4621" width="8" customWidth="1"/>
    <col min="4622" max="4622" width="13.28515625" customWidth="1"/>
    <col min="4859" max="4859" width="12" customWidth="1"/>
    <col min="4860" max="4865" width="7.140625" customWidth="1"/>
    <col min="4866" max="4866" width="7" customWidth="1"/>
    <col min="4867" max="4867" width="8.7109375" customWidth="1"/>
    <col min="4868" max="4868" width="7.85546875" customWidth="1"/>
    <col min="4869" max="4869" width="8" customWidth="1"/>
    <col min="4870" max="4870" width="8.140625" customWidth="1"/>
    <col min="4871" max="4871" width="0.42578125" customWidth="1"/>
    <col min="4872" max="4872" width="8.28515625" customWidth="1"/>
    <col min="4873" max="4873" width="12.85546875" customWidth="1"/>
    <col min="4874" max="4874" width="9" customWidth="1"/>
    <col min="4875" max="4875" width="9.42578125" customWidth="1"/>
    <col min="4877" max="4877" width="8" customWidth="1"/>
    <col min="4878" max="4878" width="13.28515625" customWidth="1"/>
    <col min="5115" max="5115" width="12" customWidth="1"/>
    <col min="5116" max="5121" width="7.140625" customWidth="1"/>
    <col min="5122" max="5122" width="7" customWidth="1"/>
    <col min="5123" max="5123" width="8.7109375" customWidth="1"/>
    <col min="5124" max="5124" width="7.85546875" customWidth="1"/>
    <col min="5125" max="5125" width="8" customWidth="1"/>
    <col min="5126" max="5126" width="8.140625" customWidth="1"/>
    <col min="5127" max="5127" width="0.42578125" customWidth="1"/>
    <col min="5128" max="5128" width="8.28515625" customWidth="1"/>
    <col min="5129" max="5129" width="12.85546875" customWidth="1"/>
    <col min="5130" max="5130" width="9" customWidth="1"/>
    <col min="5131" max="5131" width="9.42578125" customWidth="1"/>
    <col min="5133" max="5133" width="8" customWidth="1"/>
    <col min="5134" max="5134" width="13.28515625" customWidth="1"/>
    <col min="5371" max="5371" width="12" customWidth="1"/>
    <col min="5372" max="5377" width="7.140625" customWidth="1"/>
    <col min="5378" max="5378" width="7" customWidth="1"/>
    <col min="5379" max="5379" width="8.7109375" customWidth="1"/>
    <col min="5380" max="5380" width="7.85546875" customWidth="1"/>
    <col min="5381" max="5381" width="8" customWidth="1"/>
    <col min="5382" max="5382" width="8.140625" customWidth="1"/>
    <col min="5383" max="5383" width="0.42578125" customWidth="1"/>
    <col min="5384" max="5384" width="8.28515625" customWidth="1"/>
    <col min="5385" max="5385" width="12.85546875" customWidth="1"/>
    <col min="5386" max="5386" width="9" customWidth="1"/>
    <col min="5387" max="5387" width="9.42578125" customWidth="1"/>
    <col min="5389" max="5389" width="8" customWidth="1"/>
    <col min="5390" max="5390" width="13.28515625" customWidth="1"/>
    <col min="5627" max="5627" width="12" customWidth="1"/>
    <col min="5628" max="5633" width="7.140625" customWidth="1"/>
    <col min="5634" max="5634" width="7" customWidth="1"/>
    <col min="5635" max="5635" width="8.7109375" customWidth="1"/>
    <col min="5636" max="5636" width="7.85546875" customWidth="1"/>
    <col min="5637" max="5637" width="8" customWidth="1"/>
    <col min="5638" max="5638" width="8.140625" customWidth="1"/>
    <col min="5639" max="5639" width="0.42578125" customWidth="1"/>
    <col min="5640" max="5640" width="8.28515625" customWidth="1"/>
    <col min="5641" max="5641" width="12.85546875" customWidth="1"/>
    <col min="5642" max="5642" width="9" customWidth="1"/>
    <col min="5643" max="5643" width="9.42578125" customWidth="1"/>
    <col min="5645" max="5645" width="8" customWidth="1"/>
    <col min="5646" max="5646" width="13.28515625" customWidth="1"/>
    <col min="5883" max="5883" width="12" customWidth="1"/>
    <col min="5884" max="5889" width="7.140625" customWidth="1"/>
    <col min="5890" max="5890" width="7" customWidth="1"/>
    <col min="5891" max="5891" width="8.7109375" customWidth="1"/>
    <col min="5892" max="5892" width="7.85546875" customWidth="1"/>
    <col min="5893" max="5893" width="8" customWidth="1"/>
    <col min="5894" max="5894" width="8.140625" customWidth="1"/>
    <col min="5895" max="5895" width="0.42578125" customWidth="1"/>
    <col min="5896" max="5896" width="8.28515625" customWidth="1"/>
    <col min="5897" max="5897" width="12.85546875" customWidth="1"/>
    <col min="5898" max="5898" width="9" customWidth="1"/>
    <col min="5899" max="5899" width="9.42578125" customWidth="1"/>
    <col min="5901" max="5901" width="8" customWidth="1"/>
    <col min="5902" max="5902" width="13.28515625" customWidth="1"/>
    <col min="6139" max="6139" width="12" customWidth="1"/>
    <col min="6140" max="6145" width="7.140625" customWidth="1"/>
    <col min="6146" max="6146" width="7" customWidth="1"/>
    <col min="6147" max="6147" width="8.7109375" customWidth="1"/>
    <col min="6148" max="6148" width="7.85546875" customWidth="1"/>
    <col min="6149" max="6149" width="8" customWidth="1"/>
    <col min="6150" max="6150" width="8.140625" customWidth="1"/>
    <col min="6151" max="6151" width="0.42578125" customWidth="1"/>
    <col min="6152" max="6152" width="8.28515625" customWidth="1"/>
    <col min="6153" max="6153" width="12.85546875" customWidth="1"/>
    <col min="6154" max="6154" width="9" customWidth="1"/>
    <col min="6155" max="6155" width="9.42578125" customWidth="1"/>
    <col min="6157" max="6157" width="8" customWidth="1"/>
    <col min="6158" max="6158" width="13.28515625" customWidth="1"/>
    <col min="6395" max="6395" width="12" customWidth="1"/>
    <col min="6396" max="6401" width="7.140625" customWidth="1"/>
    <col min="6402" max="6402" width="7" customWidth="1"/>
    <col min="6403" max="6403" width="8.7109375" customWidth="1"/>
    <col min="6404" max="6404" width="7.85546875" customWidth="1"/>
    <col min="6405" max="6405" width="8" customWidth="1"/>
    <col min="6406" max="6406" width="8.140625" customWidth="1"/>
    <col min="6407" max="6407" width="0.42578125" customWidth="1"/>
    <col min="6408" max="6408" width="8.28515625" customWidth="1"/>
    <col min="6409" max="6409" width="12.85546875" customWidth="1"/>
    <col min="6410" max="6410" width="9" customWidth="1"/>
    <col min="6411" max="6411" width="9.42578125" customWidth="1"/>
    <col min="6413" max="6413" width="8" customWidth="1"/>
    <col min="6414" max="6414" width="13.28515625" customWidth="1"/>
    <col min="6651" max="6651" width="12" customWidth="1"/>
    <col min="6652" max="6657" width="7.140625" customWidth="1"/>
    <col min="6658" max="6658" width="7" customWidth="1"/>
    <col min="6659" max="6659" width="8.7109375" customWidth="1"/>
    <col min="6660" max="6660" width="7.85546875" customWidth="1"/>
    <col min="6661" max="6661" width="8" customWidth="1"/>
    <col min="6662" max="6662" width="8.140625" customWidth="1"/>
    <col min="6663" max="6663" width="0.42578125" customWidth="1"/>
    <col min="6664" max="6664" width="8.28515625" customWidth="1"/>
    <col min="6665" max="6665" width="12.85546875" customWidth="1"/>
    <col min="6666" max="6666" width="9" customWidth="1"/>
    <col min="6667" max="6667" width="9.42578125" customWidth="1"/>
    <col min="6669" max="6669" width="8" customWidth="1"/>
    <col min="6670" max="6670" width="13.28515625" customWidth="1"/>
    <col min="6907" max="6907" width="12" customWidth="1"/>
    <col min="6908" max="6913" width="7.140625" customWidth="1"/>
    <col min="6914" max="6914" width="7" customWidth="1"/>
    <col min="6915" max="6915" width="8.7109375" customWidth="1"/>
    <col min="6916" max="6916" width="7.85546875" customWidth="1"/>
    <col min="6917" max="6917" width="8" customWidth="1"/>
    <col min="6918" max="6918" width="8.140625" customWidth="1"/>
    <col min="6919" max="6919" width="0.42578125" customWidth="1"/>
    <col min="6920" max="6920" width="8.28515625" customWidth="1"/>
    <col min="6921" max="6921" width="12.85546875" customWidth="1"/>
    <col min="6922" max="6922" width="9" customWidth="1"/>
    <col min="6923" max="6923" width="9.42578125" customWidth="1"/>
    <col min="6925" max="6925" width="8" customWidth="1"/>
    <col min="6926" max="6926" width="13.28515625" customWidth="1"/>
    <col min="7163" max="7163" width="12" customWidth="1"/>
    <col min="7164" max="7169" width="7.140625" customWidth="1"/>
    <col min="7170" max="7170" width="7" customWidth="1"/>
    <col min="7171" max="7171" width="8.7109375" customWidth="1"/>
    <col min="7172" max="7172" width="7.85546875" customWidth="1"/>
    <col min="7173" max="7173" width="8" customWidth="1"/>
    <col min="7174" max="7174" width="8.140625" customWidth="1"/>
    <col min="7175" max="7175" width="0.42578125" customWidth="1"/>
    <col min="7176" max="7176" width="8.28515625" customWidth="1"/>
    <col min="7177" max="7177" width="12.85546875" customWidth="1"/>
    <col min="7178" max="7178" width="9" customWidth="1"/>
    <col min="7179" max="7179" width="9.42578125" customWidth="1"/>
    <col min="7181" max="7181" width="8" customWidth="1"/>
    <col min="7182" max="7182" width="13.28515625" customWidth="1"/>
    <col min="7419" max="7419" width="12" customWidth="1"/>
    <col min="7420" max="7425" width="7.140625" customWidth="1"/>
    <col min="7426" max="7426" width="7" customWidth="1"/>
    <col min="7427" max="7427" width="8.7109375" customWidth="1"/>
    <col min="7428" max="7428" width="7.85546875" customWidth="1"/>
    <col min="7429" max="7429" width="8" customWidth="1"/>
    <col min="7430" max="7430" width="8.140625" customWidth="1"/>
    <col min="7431" max="7431" width="0.42578125" customWidth="1"/>
    <col min="7432" max="7432" width="8.28515625" customWidth="1"/>
    <col min="7433" max="7433" width="12.85546875" customWidth="1"/>
    <col min="7434" max="7434" width="9" customWidth="1"/>
    <col min="7435" max="7435" width="9.42578125" customWidth="1"/>
    <col min="7437" max="7437" width="8" customWidth="1"/>
    <col min="7438" max="7438" width="13.28515625" customWidth="1"/>
    <col min="7675" max="7675" width="12" customWidth="1"/>
    <col min="7676" max="7681" width="7.140625" customWidth="1"/>
    <col min="7682" max="7682" width="7" customWidth="1"/>
    <col min="7683" max="7683" width="8.7109375" customWidth="1"/>
    <col min="7684" max="7684" width="7.85546875" customWidth="1"/>
    <col min="7685" max="7685" width="8" customWidth="1"/>
    <col min="7686" max="7686" width="8.140625" customWidth="1"/>
    <col min="7687" max="7687" width="0.42578125" customWidth="1"/>
    <col min="7688" max="7688" width="8.28515625" customWidth="1"/>
    <col min="7689" max="7689" width="12.85546875" customWidth="1"/>
    <col min="7690" max="7690" width="9" customWidth="1"/>
    <col min="7691" max="7691" width="9.42578125" customWidth="1"/>
    <col min="7693" max="7693" width="8" customWidth="1"/>
    <col min="7694" max="7694" width="13.28515625" customWidth="1"/>
    <col min="7931" max="7931" width="12" customWidth="1"/>
    <col min="7932" max="7937" width="7.140625" customWidth="1"/>
    <col min="7938" max="7938" width="7" customWidth="1"/>
    <col min="7939" max="7939" width="8.7109375" customWidth="1"/>
    <col min="7940" max="7940" width="7.85546875" customWidth="1"/>
    <col min="7941" max="7941" width="8" customWidth="1"/>
    <col min="7942" max="7942" width="8.140625" customWidth="1"/>
    <col min="7943" max="7943" width="0.42578125" customWidth="1"/>
    <col min="7944" max="7944" width="8.28515625" customWidth="1"/>
    <col min="7945" max="7945" width="12.85546875" customWidth="1"/>
    <col min="7946" max="7946" width="9" customWidth="1"/>
    <col min="7947" max="7947" width="9.42578125" customWidth="1"/>
    <col min="7949" max="7949" width="8" customWidth="1"/>
    <col min="7950" max="7950" width="13.28515625" customWidth="1"/>
    <col min="8187" max="8187" width="12" customWidth="1"/>
    <col min="8188" max="8193" width="7.140625" customWidth="1"/>
    <col min="8194" max="8194" width="7" customWidth="1"/>
    <col min="8195" max="8195" width="8.7109375" customWidth="1"/>
    <col min="8196" max="8196" width="7.85546875" customWidth="1"/>
    <col min="8197" max="8197" width="8" customWidth="1"/>
    <col min="8198" max="8198" width="8.140625" customWidth="1"/>
    <col min="8199" max="8199" width="0.42578125" customWidth="1"/>
    <col min="8200" max="8200" width="8.28515625" customWidth="1"/>
    <col min="8201" max="8201" width="12.85546875" customWidth="1"/>
    <col min="8202" max="8202" width="9" customWidth="1"/>
    <col min="8203" max="8203" width="9.42578125" customWidth="1"/>
    <col min="8205" max="8205" width="8" customWidth="1"/>
    <col min="8206" max="8206" width="13.28515625" customWidth="1"/>
    <col min="8443" max="8443" width="12" customWidth="1"/>
    <col min="8444" max="8449" width="7.140625" customWidth="1"/>
    <col min="8450" max="8450" width="7" customWidth="1"/>
    <col min="8451" max="8451" width="8.7109375" customWidth="1"/>
    <col min="8452" max="8452" width="7.85546875" customWidth="1"/>
    <col min="8453" max="8453" width="8" customWidth="1"/>
    <col min="8454" max="8454" width="8.140625" customWidth="1"/>
    <col min="8455" max="8455" width="0.42578125" customWidth="1"/>
    <col min="8456" max="8456" width="8.28515625" customWidth="1"/>
    <col min="8457" max="8457" width="12.85546875" customWidth="1"/>
    <col min="8458" max="8458" width="9" customWidth="1"/>
    <col min="8459" max="8459" width="9.42578125" customWidth="1"/>
    <col min="8461" max="8461" width="8" customWidth="1"/>
    <col min="8462" max="8462" width="13.28515625" customWidth="1"/>
    <col min="8699" max="8699" width="12" customWidth="1"/>
    <col min="8700" max="8705" width="7.140625" customWidth="1"/>
    <col min="8706" max="8706" width="7" customWidth="1"/>
    <col min="8707" max="8707" width="8.7109375" customWidth="1"/>
    <col min="8708" max="8708" width="7.85546875" customWidth="1"/>
    <col min="8709" max="8709" width="8" customWidth="1"/>
    <col min="8710" max="8710" width="8.140625" customWidth="1"/>
    <col min="8711" max="8711" width="0.42578125" customWidth="1"/>
    <col min="8712" max="8712" width="8.28515625" customWidth="1"/>
    <col min="8713" max="8713" width="12.85546875" customWidth="1"/>
    <col min="8714" max="8714" width="9" customWidth="1"/>
    <col min="8715" max="8715" width="9.42578125" customWidth="1"/>
    <col min="8717" max="8717" width="8" customWidth="1"/>
    <col min="8718" max="8718" width="13.28515625" customWidth="1"/>
    <col min="8955" max="8955" width="12" customWidth="1"/>
    <col min="8956" max="8961" width="7.140625" customWidth="1"/>
    <col min="8962" max="8962" width="7" customWidth="1"/>
    <col min="8963" max="8963" width="8.7109375" customWidth="1"/>
    <col min="8964" max="8964" width="7.85546875" customWidth="1"/>
    <col min="8965" max="8965" width="8" customWidth="1"/>
    <col min="8966" max="8966" width="8.140625" customWidth="1"/>
    <col min="8967" max="8967" width="0.42578125" customWidth="1"/>
    <col min="8968" max="8968" width="8.28515625" customWidth="1"/>
    <col min="8969" max="8969" width="12.85546875" customWidth="1"/>
    <col min="8970" max="8970" width="9" customWidth="1"/>
    <col min="8971" max="8971" width="9.42578125" customWidth="1"/>
    <col min="8973" max="8973" width="8" customWidth="1"/>
    <col min="8974" max="8974" width="13.28515625" customWidth="1"/>
    <col min="9211" max="9211" width="12" customWidth="1"/>
    <col min="9212" max="9217" width="7.140625" customWidth="1"/>
    <col min="9218" max="9218" width="7" customWidth="1"/>
    <col min="9219" max="9219" width="8.7109375" customWidth="1"/>
    <col min="9220" max="9220" width="7.85546875" customWidth="1"/>
    <col min="9221" max="9221" width="8" customWidth="1"/>
    <col min="9222" max="9222" width="8.140625" customWidth="1"/>
    <col min="9223" max="9223" width="0.42578125" customWidth="1"/>
    <col min="9224" max="9224" width="8.28515625" customWidth="1"/>
    <col min="9225" max="9225" width="12.85546875" customWidth="1"/>
    <col min="9226" max="9226" width="9" customWidth="1"/>
    <col min="9227" max="9227" width="9.42578125" customWidth="1"/>
    <col min="9229" max="9229" width="8" customWidth="1"/>
    <col min="9230" max="9230" width="13.28515625" customWidth="1"/>
    <col min="9467" max="9467" width="12" customWidth="1"/>
    <col min="9468" max="9473" width="7.140625" customWidth="1"/>
    <col min="9474" max="9474" width="7" customWidth="1"/>
    <col min="9475" max="9475" width="8.7109375" customWidth="1"/>
    <col min="9476" max="9476" width="7.85546875" customWidth="1"/>
    <col min="9477" max="9477" width="8" customWidth="1"/>
    <col min="9478" max="9478" width="8.140625" customWidth="1"/>
    <col min="9479" max="9479" width="0.42578125" customWidth="1"/>
    <col min="9480" max="9480" width="8.28515625" customWidth="1"/>
    <col min="9481" max="9481" width="12.85546875" customWidth="1"/>
    <col min="9482" max="9482" width="9" customWidth="1"/>
    <col min="9483" max="9483" width="9.42578125" customWidth="1"/>
    <col min="9485" max="9485" width="8" customWidth="1"/>
    <col min="9486" max="9486" width="13.28515625" customWidth="1"/>
    <col min="9723" max="9723" width="12" customWidth="1"/>
    <col min="9724" max="9729" width="7.140625" customWidth="1"/>
    <col min="9730" max="9730" width="7" customWidth="1"/>
    <col min="9731" max="9731" width="8.7109375" customWidth="1"/>
    <col min="9732" max="9732" width="7.85546875" customWidth="1"/>
    <col min="9733" max="9733" width="8" customWidth="1"/>
    <col min="9734" max="9734" width="8.140625" customWidth="1"/>
    <col min="9735" max="9735" width="0.42578125" customWidth="1"/>
    <col min="9736" max="9736" width="8.28515625" customWidth="1"/>
    <col min="9737" max="9737" width="12.85546875" customWidth="1"/>
    <col min="9738" max="9738" width="9" customWidth="1"/>
    <col min="9739" max="9739" width="9.42578125" customWidth="1"/>
    <col min="9741" max="9741" width="8" customWidth="1"/>
    <col min="9742" max="9742" width="13.28515625" customWidth="1"/>
    <col min="9979" max="9979" width="12" customWidth="1"/>
    <col min="9980" max="9985" width="7.140625" customWidth="1"/>
    <col min="9986" max="9986" width="7" customWidth="1"/>
    <col min="9987" max="9987" width="8.7109375" customWidth="1"/>
    <col min="9988" max="9988" width="7.85546875" customWidth="1"/>
    <col min="9989" max="9989" width="8" customWidth="1"/>
    <col min="9990" max="9990" width="8.140625" customWidth="1"/>
    <col min="9991" max="9991" width="0.42578125" customWidth="1"/>
    <col min="9992" max="9992" width="8.28515625" customWidth="1"/>
    <col min="9993" max="9993" width="12.85546875" customWidth="1"/>
    <col min="9994" max="9994" width="9" customWidth="1"/>
    <col min="9995" max="9995" width="9.42578125" customWidth="1"/>
    <col min="9997" max="9997" width="8" customWidth="1"/>
    <col min="9998" max="9998" width="13.28515625" customWidth="1"/>
    <col min="10235" max="10235" width="12" customWidth="1"/>
    <col min="10236" max="10241" width="7.140625" customWidth="1"/>
    <col min="10242" max="10242" width="7" customWidth="1"/>
    <col min="10243" max="10243" width="8.7109375" customWidth="1"/>
    <col min="10244" max="10244" width="7.85546875" customWidth="1"/>
    <col min="10245" max="10245" width="8" customWidth="1"/>
    <col min="10246" max="10246" width="8.140625" customWidth="1"/>
    <col min="10247" max="10247" width="0.42578125" customWidth="1"/>
    <col min="10248" max="10248" width="8.28515625" customWidth="1"/>
    <col min="10249" max="10249" width="12.85546875" customWidth="1"/>
    <col min="10250" max="10250" width="9" customWidth="1"/>
    <col min="10251" max="10251" width="9.42578125" customWidth="1"/>
    <col min="10253" max="10253" width="8" customWidth="1"/>
    <col min="10254" max="10254" width="13.28515625" customWidth="1"/>
    <col min="10491" max="10491" width="12" customWidth="1"/>
    <col min="10492" max="10497" width="7.140625" customWidth="1"/>
    <col min="10498" max="10498" width="7" customWidth="1"/>
    <col min="10499" max="10499" width="8.7109375" customWidth="1"/>
    <col min="10500" max="10500" width="7.85546875" customWidth="1"/>
    <col min="10501" max="10501" width="8" customWidth="1"/>
    <col min="10502" max="10502" width="8.140625" customWidth="1"/>
    <col min="10503" max="10503" width="0.42578125" customWidth="1"/>
    <col min="10504" max="10504" width="8.28515625" customWidth="1"/>
    <col min="10505" max="10505" width="12.85546875" customWidth="1"/>
    <col min="10506" max="10506" width="9" customWidth="1"/>
    <col min="10507" max="10507" width="9.42578125" customWidth="1"/>
    <col min="10509" max="10509" width="8" customWidth="1"/>
    <col min="10510" max="10510" width="13.28515625" customWidth="1"/>
    <col min="10747" max="10747" width="12" customWidth="1"/>
    <col min="10748" max="10753" width="7.140625" customWidth="1"/>
    <col min="10754" max="10754" width="7" customWidth="1"/>
    <col min="10755" max="10755" width="8.7109375" customWidth="1"/>
    <col min="10756" max="10756" width="7.85546875" customWidth="1"/>
    <col min="10757" max="10757" width="8" customWidth="1"/>
    <col min="10758" max="10758" width="8.140625" customWidth="1"/>
    <col min="10759" max="10759" width="0.42578125" customWidth="1"/>
    <col min="10760" max="10760" width="8.28515625" customWidth="1"/>
    <col min="10761" max="10761" width="12.85546875" customWidth="1"/>
    <col min="10762" max="10762" width="9" customWidth="1"/>
    <col min="10763" max="10763" width="9.42578125" customWidth="1"/>
    <col min="10765" max="10765" width="8" customWidth="1"/>
    <col min="10766" max="10766" width="13.28515625" customWidth="1"/>
    <col min="11003" max="11003" width="12" customWidth="1"/>
    <col min="11004" max="11009" width="7.140625" customWidth="1"/>
    <col min="11010" max="11010" width="7" customWidth="1"/>
    <col min="11011" max="11011" width="8.7109375" customWidth="1"/>
    <col min="11012" max="11012" width="7.85546875" customWidth="1"/>
    <col min="11013" max="11013" width="8" customWidth="1"/>
    <col min="11014" max="11014" width="8.140625" customWidth="1"/>
    <col min="11015" max="11015" width="0.42578125" customWidth="1"/>
    <col min="11016" max="11016" width="8.28515625" customWidth="1"/>
    <col min="11017" max="11017" width="12.85546875" customWidth="1"/>
    <col min="11018" max="11018" width="9" customWidth="1"/>
    <col min="11019" max="11019" width="9.42578125" customWidth="1"/>
    <col min="11021" max="11021" width="8" customWidth="1"/>
    <col min="11022" max="11022" width="13.28515625" customWidth="1"/>
    <col min="11259" max="11259" width="12" customWidth="1"/>
    <col min="11260" max="11265" width="7.140625" customWidth="1"/>
    <col min="11266" max="11266" width="7" customWidth="1"/>
    <col min="11267" max="11267" width="8.7109375" customWidth="1"/>
    <col min="11268" max="11268" width="7.85546875" customWidth="1"/>
    <col min="11269" max="11269" width="8" customWidth="1"/>
    <col min="11270" max="11270" width="8.140625" customWidth="1"/>
    <col min="11271" max="11271" width="0.42578125" customWidth="1"/>
    <col min="11272" max="11272" width="8.28515625" customWidth="1"/>
    <col min="11273" max="11273" width="12.85546875" customWidth="1"/>
    <col min="11274" max="11274" width="9" customWidth="1"/>
    <col min="11275" max="11275" width="9.42578125" customWidth="1"/>
    <col min="11277" max="11277" width="8" customWidth="1"/>
    <col min="11278" max="11278" width="13.28515625" customWidth="1"/>
    <col min="11515" max="11515" width="12" customWidth="1"/>
    <col min="11516" max="11521" width="7.140625" customWidth="1"/>
    <col min="11522" max="11522" width="7" customWidth="1"/>
    <col min="11523" max="11523" width="8.7109375" customWidth="1"/>
    <col min="11524" max="11524" width="7.85546875" customWidth="1"/>
    <col min="11525" max="11525" width="8" customWidth="1"/>
    <col min="11526" max="11526" width="8.140625" customWidth="1"/>
    <col min="11527" max="11527" width="0.42578125" customWidth="1"/>
    <col min="11528" max="11528" width="8.28515625" customWidth="1"/>
    <col min="11529" max="11529" width="12.85546875" customWidth="1"/>
    <col min="11530" max="11530" width="9" customWidth="1"/>
    <col min="11531" max="11531" width="9.42578125" customWidth="1"/>
    <col min="11533" max="11533" width="8" customWidth="1"/>
    <col min="11534" max="11534" width="13.28515625" customWidth="1"/>
    <col min="11771" max="11771" width="12" customWidth="1"/>
    <col min="11772" max="11777" width="7.140625" customWidth="1"/>
    <col min="11778" max="11778" width="7" customWidth="1"/>
    <col min="11779" max="11779" width="8.7109375" customWidth="1"/>
    <col min="11780" max="11780" width="7.85546875" customWidth="1"/>
    <col min="11781" max="11781" width="8" customWidth="1"/>
    <col min="11782" max="11782" width="8.140625" customWidth="1"/>
    <col min="11783" max="11783" width="0.42578125" customWidth="1"/>
    <col min="11784" max="11784" width="8.28515625" customWidth="1"/>
    <col min="11785" max="11785" width="12.85546875" customWidth="1"/>
    <col min="11786" max="11786" width="9" customWidth="1"/>
    <col min="11787" max="11787" width="9.42578125" customWidth="1"/>
    <col min="11789" max="11789" width="8" customWidth="1"/>
    <col min="11790" max="11790" width="13.28515625" customWidth="1"/>
    <col min="12027" max="12027" width="12" customWidth="1"/>
    <col min="12028" max="12033" width="7.140625" customWidth="1"/>
    <col min="12034" max="12034" width="7" customWidth="1"/>
    <col min="12035" max="12035" width="8.7109375" customWidth="1"/>
    <col min="12036" max="12036" width="7.85546875" customWidth="1"/>
    <col min="12037" max="12037" width="8" customWidth="1"/>
    <col min="12038" max="12038" width="8.140625" customWidth="1"/>
    <col min="12039" max="12039" width="0.42578125" customWidth="1"/>
    <col min="12040" max="12040" width="8.28515625" customWidth="1"/>
    <col min="12041" max="12041" width="12.85546875" customWidth="1"/>
    <col min="12042" max="12042" width="9" customWidth="1"/>
    <col min="12043" max="12043" width="9.42578125" customWidth="1"/>
    <col min="12045" max="12045" width="8" customWidth="1"/>
    <col min="12046" max="12046" width="13.28515625" customWidth="1"/>
    <col min="12283" max="12283" width="12" customWidth="1"/>
    <col min="12284" max="12289" width="7.140625" customWidth="1"/>
    <col min="12290" max="12290" width="7" customWidth="1"/>
    <col min="12291" max="12291" width="8.7109375" customWidth="1"/>
    <col min="12292" max="12292" width="7.85546875" customWidth="1"/>
    <col min="12293" max="12293" width="8" customWidth="1"/>
    <col min="12294" max="12294" width="8.140625" customWidth="1"/>
    <col min="12295" max="12295" width="0.42578125" customWidth="1"/>
    <col min="12296" max="12296" width="8.28515625" customWidth="1"/>
    <col min="12297" max="12297" width="12.85546875" customWidth="1"/>
    <col min="12298" max="12298" width="9" customWidth="1"/>
    <col min="12299" max="12299" width="9.42578125" customWidth="1"/>
    <col min="12301" max="12301" width="8" customWidth="1"/>
    <col min="12302" max="12302" width="13.28515625" customWidth="1"/>
    <col min="12539" max="12539" width="12" customWidth="1"/>
    <col min="12540" max="12545" width="7.140625" customWidth="1"/>
    <col min="12546" max="12546" width="7" customWidth="1"/>
    <col min="12547" max="12547" width="8.7109375" customWidth="1"/>
    <col min="12548" max="12548" width="7.85546875" customWidth="1"/>
    <col min="12549" max="12549" width="8" customWidth="1"/>
    <col min="12550" max="12550" width="8.140625" customWidth="1"/>
    <col min="12551" max="12551" width="0.42578125" customWidth="1"/>
    <col min="12552" max="12552" width="8.28515625" customWidth="1"/>
    <col min="12553" max="12553" width="12.85546875" customWidth="1"/>
    <col min="12554" max="12554" width="9" customWidth="1"/>
    <col min="12555" max="12555" width="9.42578125" customWidth="1"/>
    <col min="12557" max="12557" width="8" customWidth="1"/>
    <col min="12558" max="12558" width="13.28515625" customWidth="1"/>
    <col min="12795" max="12795" width="12" customWidth="1"/>
    <col min="12796" max="12801" width="7.140625" customWidth="1"/>
    <col min="12802" max="12802" width="7" customWidth="1"/>
    <col min="12803" max="12803" width="8.7109375" customWidth="1"/>
    <col min="12804" max="12804" width="7.85546875" customWidth="1"/>
    <col min="12805" max="12805" width="8" customWidth="1"/>
    <col min="12806" max="12806" width="8.140625" customWidth="1"/>
    <col min="12807" max="12807" width="0.42578125" customWidth="1"/>
    <col min="12808" max="12808" width="8.28515625" customWidth="1"/>
    <col min="12809" max="12809" width="12.85546875" customWidth="1"/>
    <col min="12810" max="12810" width="9" customWidth="1"/>
    <col min="12811" max="12811" width="9.42578125" customWidth="1"/>
    <col min="12813" max="12813" width="8" customWidth="1"/>
    <col min="12814" max="12814" width="13.28515625" customWidth="1"/>
    <col min="13051" max="13051" width="12" customWidth="1"/>
    <col min="13052" max="13057" width="7.140625" customWidth="1"/>
    <col min="13058" max="13058" width="7" customWidth="1"/>
    <col min="13059" max="13059" width="8.7109375" customWidth="1"/>
    <col min="13060" max="13060" width="7.85546875" customWidth="1"/>
    <col min="13061" max="13061" width="8" customWidth="1"/>
    <col min="13062" max="13062" width="8.140625" customWidth="1"/>
    <col min="13063" max="13063" width="0.42578125" customWidth="1"/>
    <col min="13064" max="13064" width="8.28515625" customWidth="1"/>
    <col min="13065" max="13065" width="12.85546875" customWidth="1"/>
    <col min="13066" max="13066" width="9" customWidth="1"/>
    <col min="13067" max="13067" width="9.42578125" customWidth="1"/>
    <col min="13069" max="13069" width="8" customWidth="1"/>
    <col min="13070" max="13070" width="13.28515625" customWidth="1"/>
    <col min="13307" max="13307" width="12" customWidth="1"/>
    <col min="13308" max="13313" width="7.140625" customWidth="1"/>
    <col min="13314" max="13314" width="7" customWidth="1"/>
    <col min="13315" max="13315" width="8.7109375" customWidth="1"/>
    <col min="13316" max="13316" width="7.85546875" customWidth="1"/>
    <col min="13317" max="13317" width="8" customWidth="1"/>
    <col min="13318" max="13318" width="8.140625" customWidth="1"/>
    <col min="13319" max="13319" width="0.42578125" customWidth="1"/>
    <col min="13320" max="13320" width="8.28515625" customWidth="1"/>
    <col min="13321" max="13321" width="12.85546875" customWidth="1"/>
    <col min="13322" max="13322" width="9" customWidth="1"/>
    <col min="13323" max="13323" width="9.42578125" customWidth="1"/>
    <col min="13325" max="13325" width="8" customWidth="1"/>
    <col min="13326" max="13326" width="13.28515625" customWidth="1"/>
    <col min="13563" max="13563" width="12" customWidth="1"/>
    <col min="13564" max="13569" width="7.140625" customWidth="1"/>
    <col min="13570" max="13570" width="7" customWidth="1"/>
    <col min="13571" max="13571" width="8.7109375" customWidth="1"/>
    <col min="13572" max="13572" width="7.85546875" customWidth="1"/>
    <col min="13573" max="13573" width="8" customWidth="1"/>
    <col min="13574" max="13574" width="8.140625" customWidth="1"/>
    <col min="13575" max="13575" width="0.42578125" customWidth="1"/>
    <col min="13576" max="13576" width="8.28515625" customWidth="1"/>
    <col min="13577" max="13577" width="12.85546875" customWidth="1"/>
    <col min="13578" max="13578" width="9" customWidth="1"/>
    <col min="13579" max="13579" width="9.42578125" customWidth="1"/>
    <col min="13581" max="13581" width="8" customWidth="1"/>
    <col min="13582" max="13582" width="13.28515625" customWidth="1"/>
    <col min="13819" max="13819" width="12" customWidth="1"/>
    <col min="13820" max="13825" width="7.140625" customWidth="1"/>
    <col min="13826" max="13826" width="7" customWidth="1"/>
    <col min="13827" max="13827" width="8.7109375" customWidth="1"/>
    <col min="13828" max="13828" width="7.85546875" customWidth="1"/>
    <col min="13829" max="13829" width="8" customWidth="1"/>
    <col min="13830" max="13830" width="8.140625" customWidth="1"/>
    <col min="13831" max="13831" width="0.42578125" customWidth="1"/>
    <col min="13832" max="13832" width="8.28515625" customWidth="1"/>
    <col min="13833" max="13833" width="12.85546875" customWidth="1"/>
    <col min="13834" max="13834" width="9" customWidth="1"/>
    <col min="13835" max="13835" width="9.42578125" customWidth="1"/>
    <col min="13837" max="13837" width="8" customWidth="1"/>
    <col min="13838" max="13838" width="13.28515625" customWidth="1"/>
    <col min="14075" max="14075" width="12" customWidth="1"/>
    <col min="14076" max="14081" width="7.140625" customWidth="1"/>
    <col min="14082" max="14082" width="7" customWidth="1"/>
    <col min="14083" max="14083" width="8.7109375" customWidth="1"/>
    <col min="14084" max="14084" width="7.85546875" customWidth="1"/>
    <col min="14085" max="14085" width="8" customWidth="1"/>
    <col min="14086" max="14086" width="8.140625" customWidth="1"/>
    <col min="14087" max="14087" width="0.42578125" customWidth="1"/>
    <col min="14088" max="14088" width="8.28515625" customWidth="1"/>
    <col min="14089" max="14089" width="12.85546875" customWidth="1"/>
    <col min="14090" max="14090" width="9" customWidth="1"/>
    <col min="14091" max="14091" width="9.42578125" customWidth="1"/>
    <col min="14093" max="14093" width="8" customWidth="1"/>
    <col min="14094" max="14094" width="13.28515625" customWidth="1"/>
    <col min="14331" max="14331" width="12" customWidth="1"/>
    <col min="14332" max="14337" width="7.140625" customWidth="1"/>
    <col min="14338" max="14338" width="7" customWidth="1"/>
    <col min="14339" max="14339" width="8.7109375" customWidth="1"/>
    <col min="14340" max="14340" width="7.85546875" customWidth="1"/>
    <col min="14341" max="14341" width="8" customWidth="1"/>
    <col min="14342" max="14342" width="8.140625" customWidth="1"/>
    <col min="14343" max="14343" width="0.42578125" customWidth="1"/>
    <col min="14344" max="14344" width="8.28515625" customWidth="1"/>
    <col min="14345" max="14345" width="12.85546875" customWidth="1"/>
    <col min="14346" max="14346" width="9" customWidth="1"/>
    <col min="14347" max="14347" width="9.42578125" customWidth="1"/>
    <col min="14349" max="14349" width="8" customWidth="1"/>
    <col min="14350" max="14350" width="13.28515625" customWidth="1"/>
    <col min="14587" max="14587" width="12" customWidth="1"/>
    <col min="14588" max="14593" width="7.140625" customWidth="1"/>
    <col min="14594" max="14594" width="7" customWidth="1"/>
    <col min="14595" max="14595" width="8.7109375" customWidth="1"/>
    <col min="14596" max="14596" width="7.85546875" customWidth="1"/>
    <col min="14597" max="14597" width="8" customWidth="1"/>
    <col min="14598" max="14598" width="8.140625" customWidth="1"/>
    <col min="14599" max="14599" width="0.42578125" customWidth="1"/>
    <col min="14600" max="14600" width="8.28515625" customWidth="1"/>
    <col min="14601" max="14601" width="12.85546875" customWidth="1"/>
    <col min="14602" max="14602" width="9" customWidth="1"/>
    <col min="14603" max="14603" width="9.42578125" customWidth="1"/>
    <col min="14605" max="14605" width="8" customWidth="1"/>
    <col min="14606" max="14606" width="13.28515625" customWidth="1"/>
    <col min="14843" max="14843" width="12" customWidth="1"/>
    <col min="14844" max="14849" width="7.140625" customWidth="1"/>
    <col min="14850" max="14850" width="7" customWidth="1"/>
    <col min="14851" max="14851" width="8.7109375" customWidth="1"/>
    <col min="14852" max="14852" width="7.85546875" customWidth="1"/>
    <col min="14853" max="14853" width="8" customWidth="1"/>
    <col min="14854" max="14854" width="8.140625" customWidth="1"/>
    <col min="14855" max="14855" width="0.42578125" customWidth="1"/>
    <col min="14856" max="14856" width="8.28515625" customWidth="1"/>
    <col min="14857" max="14857" width="12.85546875" customWidth="1"/>
    <col min="14858" max="14858" width="9" customWidth="1"/>
    <col min="14859" max="14859" width="9.42578125" customWidth="1"/>
    <col min="14861" max="14861" width="8" customWidth="1"/>
    <col min="14862" max="14862" width="13.28515625" customWidth="1"/>
    <col min="15099" max="15099" width="12" customWidth="1"/>
    <col min="15100" max="15105" width="7.140625" customWidth="1"/>
    <col min="15106" max="15106" width="7" customWidth="1"/>
    <col min="15107" max="15107" width="8.7109375" customWidth="1"/>
    <col min="15108" max="15108" width="7.85546875" customWidth="1"/>
    <col min="15109" max="15109" width="8" customWidth="1"/>
    <col min="15110" max="15110" width="8.140625" customWidth="1"/>
    <col min="15111" max="15111" width="0.42578125" customWidth="1"/>
    <col min="15112" max="15112" width="8.28515625" customWidth="1"/>
    <col min="15113" max="15113" width="12.85546875" customWidth="1"/>
    <col min="15114" max="15114" width="9" customWidth="1"/>
    <col min="15115" max="15115" width="9.42578125" customWidth="1"/>
    <col min="15117" max="15117" width="8" customWidth="1"/>
    <col min="15118" max="15118" width="13.28515625" customWidth="1"/>
    <col min="15355" max="15355" width="12" customWidth="1"/>
    <col min="15356" max="15361" width="7.140625" customWidth="1"/>
    <col min="15362" max="15362" width="7" customWidth="1"/>
    <col min="15363" max="15363" width="8.7109375" customWidth="1"/>
    <col min="15364" max="15364" width="7.85546875" customWidth="1"/>
    <col min="15365" max="15365" width="8" customWidth="1"/>
    <col min="15366" max="15366" width="8.140625" customWidth="1"/>
    <col min="15367" max="15367" width="0.42578125" customWidth="1"/>
    <col min="15368" max="15368" width="8.28515625" customWidth="1"/>
    <col min="15369" max="15369" width="12.85546875" customWidth="1"/>
    <col min="15370" max="15370" width="9" customWidth="1"/>
    <col min="15371" max="15371" width="9.42578125" customWidth="1"/>
    <col min="15373" max="15373" width="8" customWidth="1"/>
    <col min="15374" max="15374" width="13.28515625" customWidth="1"/>
    <col min="15611" max="15611" width="12" customWidth="1"/>
    <col min="15612" max="15617" width="7.140625" customWidth="1"/>
    <col min="15618" max="15618" width="7" customWidth="1"/>
    <col min="15619" max="15619" width="8.7109375" customWidth="1"/>
    <col min="15620" max="15620" width="7.85546875" customWidth="1"/>
    <col min="15621" max="15621" width="8" customWidth="1"/>
    <col min="15622" max="15622" width="8.140625" customWidth="1"/>
    <col min="15623" max="15623" width="0.42578125" customWidth="1"/>
    <col min="15624" max="15624" width="8.28515625" customWidth="1"/>
    <col min="15625" max="15625" width="12.85546875" customWidth="1"/>
    <col min="15626" max="15626" width="9" customWidth="1"/>
    <col min="15627" max="15627" width="9.42578125" customWidth="1"/>
    <col min="15629" max="15629" width="8" customWidth="1"/>
    <col min="15630" max="15630" width="13.28515625" customWidth="1"/>
    <col min="15867" max="15867" width="12" customWidth="1"/>
    <col min="15868" max="15873" width="7.140625" customWidth="1"/>
    <col min="15874" max="15874" width="7" customWidth="1"/>
    <col min="15875" max="15875" width="8.7109375" customWidth="1"/>
    <col min="15876" max="15876" width="7.85546875" customWidth="1"/>
    <col min="15877" max="15877" width="8" customWidth="1"/>
    <col min="15878" max="15878" width="8.140625" customWidth="1"/>
    <col min="15879" max="15879" width="0.42578125" customWidth="1"/>
    <col min="15880" max="15880" width="8.28515625" customWidth="1"/>
    <col min="15881" max="15881" width="12.85546875" customWidth="1"/>
    <col min="15882" max="15882" width="9" customWidth="1"/>
    <col min="15883" max="15883" width="9.42578125" customWidth="1"/>
    <col min="15885" max="15885" width="8" customWidth="1"/>
    <col min="15886" max="15886" width="13.28515625" customWidth="1"/>
    <col min="16123" max="16123" width="12" customWidth="1"/>
    <col min="16124" max="16129" width="7.140625" customWidth="1"/>
    <col min="16130" max="16130" width="7" customWidth="1"/>
    <col min="16131" max="16131" width="8.7109375" customWidth="1"/>
    <col min="16132" max="16132" width="7.85546875" customWidth="1"/>
    <col min="16133" max="16133" width="8" customWidth="1"/>
    <col min="16134" max="16134" width="8.140625" customWidth="1"/>
    <col min="16135" max="16135" width="0.42578125" customWidth="1"/>
    <col min="16136" max="16136" width="8.28515625" customWidth="1"/>
    <col min="16137" max="16137" width="12.85546875" customWidth="1"/>
    <col min="16138" max="16138" width="9" customWidth="1"/>
    <col min="16139" max="16139" width="9.42578125" customWidth="1"/>
    <col min="16141" max="16141" width="8" customWidth="1"/>
    <col min="16142" max="16142" width="13.28515625" customWidth="1"/>
  </cols>
  <sheetData>
    <row r="1" spans="1:17" ht="21.75" thickTop="1" thickBot="1" x14ac:dyDescent="0.3">
      <c r="A1" s="1" t="s">
        <v>0</v>
      </c>
      <c r="B1" s="2" t="s">
        <v>1</v>
      </c>
      <c r="C1" s="44"/>
      <c r="D1" s="45"/>
      <c r="E1" s="46"/>
      <c r="F1" s="44"/>
      <c r="G1" s="45"/>
      <c r="H1" s="46"/>
      <c r="I1" s="44"/>
      <c r="J1" s="45"/>
      <c r="K1" s="46"/>
      <c r="L1" s="44"/>
      <c r="M1" s="46"/>
      <c r="N1" s="3"/>
      <c r="O1" s="4"/>
      <c r="P1" s="4"/>
      <c r="Q1" s="5"/>
    </row>
    <row r="2" spans="1:17" ht="37.5" customHeight="1" thickTop="1" thickBot="1" x14ac:dyDescent="0.3">
      <c r="A2" s="22" t="s">
        <v>23</v>
      </c>
      <c r="B2" s="43" t="s">
        <v>22</v>
      </c>
      <c r="C2" s="53" t="s">
        <v>28</v>
      </c>
      <c r="D2" s="54"/>
      <c r="E2" s="55"/>
      <c r="F2" s="56" t="s">
        <v>29</v>
      </c>
      <c r="G2" s="57"/>
      <c r="H2" s="58"/>
      <c r="I2" s="56" t="s">
        <v>27</v>
      </c>
      <c r="J2" s="57"/>
      <c r="K2" s="58"/>
      <c r="L2" s="56" t="s">
        <v>30</v>
      </c>
      <c r="M2" s="58"/>
      <c r="N2" s="6"/>
      <c r="O2" s="31"/>
      <c r="P2" s="30" t="s">
        <v>2</v>
      </c>
      <c r="Q2" s="8" t="str">
        <f>$B$1</f>
        <v>VIGNEUX</v>
      </c>
    </row>
    <row r="3" spans="1:17" ht="26.25" customHeight="1" thickTop="1" x14ac:dyDescent="0.25">
      <c r="A3" s="23" t="s">
        <v>3</v>
      </c>
      <c r="B3" s="34" t="s">
        <v>19</v>
      </c>
      <c r="C3" s="37" t="s">
        <v>24</v>
      </c>
      <c r="D3" s="38" t="s">
        <v>25</v>
      </c>
      <c r="E3" s="39" t="s">
        <v>26</v>
      </c>
      <c r="F3" s="47" t="s">
        <v>24</v>
      </c>
      <c r="G3" s="48" t="s">
        <v>25</v>
      </c>
      <c r="H3" s="49" t="s">
        <v>26</v>
      </c>
      <c r="I3" s="47" t="s">
        <v>24</v>
      </c>
      <c r="J3" s="48" t="s">
        <v>25</v>
      </c>
      <c r="K3" s="49" t="s">
        <v>26</v>
      </c>
      <c r="L3" s="47" t="s">
        <v>31</v>
      </c>
      <c r="M3" s="49" t="s">
        <v>32</v>
      </c>
      <c r="N3" s="9"/>
      <c r="P3" s="11"/>
      <c r="Q3" s="5"/>
    </row>
    <row r="4" spans="1:17" ht="16.5" thickBot="1" x14ac:dyDescent="0.3">
      <c r="A4" s="24" t="s">
        <v>20</v>
      </c>
      <c r="B4" s="35" t="s">
        <v>21</v>
      </c>
      <c r="C4" s="40">
        <v>5</v>
      </c>
      <c r="D4" s="41">
        <v>5</v>
      </c>
      <c r="E4" s="42">
        <v>3.1</v>
      </c>
      <c r="F4" s="40">
        <v>6.5</v>
      </c>
      <c r="G4" s="41">
        <v>6.5</v>
      </c>
      <c r="H4" s="42">
        <v>4.5</v>
      </c>
      <c r="I4" s="40">
        <v>5.5</v>
      </c>
      <c r="J4" s="41">
        <v>5.5</v>
      </c>
      <c r="K4" s="42">
        <v>3.5</v>
      </c>
      <c r="L4" s="40">
        <v>5.6</v>
      </c>
      <c r="M4" s="42">
        <v>4</v>
      </c>
      <c r="N4" s="12"/>
      <c r="O4" s="7"/>
      <c r="P4" s="13"/>
      <c r="Q4" s="14" t="s">
        <v>4</v>
      </c>
    </row>
    <row r="5" spans="1:17" ht="15.75" x14ac:dyDescent="0.25">
      <c r="A5" s="15"/>
      <c r="B5" s="1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7"/>
      <c r="O5" s="10" t="s">
        <v>5</v>
      </c>
      <c r="P5" s="25" t="s">
        <v>6</v>
      </c>
      <c r="Q5" s="18"/>
    </row>
    <row r="6" spans="1:17" ht="14.25" customHeight="1" thickBot="1" x14ac:dyDescent="0.35">
      <c r="A6" s="32" t="s">
        <v>7</v>
      </c>
      <c r="B6" s="33">
        <v>44110</v>
      </c>
      <c r="C6" s="50"/>
      <c r="D6" s="51"/>
      <c r="E6" s="52"/>
      <c r="F6" s="50"/>
      <c r="G6" s="51"/>
      <c r="H6" s="52"/>
      <c r="I6" s="50"/>
      <c r="J6" s="51"/>
      <c r="K6" s="52"/>
      <c r="L6" s="50"/>
      <c r="M6" s="52"/>
      <c r="N6" s="19"/>
      <c r="O6" s="20">
        <f>C6*$C$4+D6*$D$4+E6*$E$4+F6*$F$4+G6*$G$4+H6*$H$4+I6*$I$4+J6*$J$4+K6*$K$4+L6*$L$4+M6*$M$4</f>
        <v>0</v>
      </c>
      <c r="P6" s="26"/>
      <c r="Q6" s="21">
        <f t="shared" ref="Q6:Q18" si="0">Q5-O6+P6</f>
        <v>0</v>
      </c>
    </row>
    <row r="7" spans="1:17" ht="15.6" customHeight="1" thickTop="1" thickBot="1" x14ac:dyDescent="0.35">
      <c r="A7" s="32" t="s">
        <v>8</v>
      </c>
      <c r="B7" s="33">
        <f>B6+7</f>
        <v>44117</v>
      </c>
      <c r="C7" s="50"/>
      <c r="D7" s="51"/>
      <c r="E7" s="52"/>
      <c r="F7" s="50"/>
      <c r="G7" s="51"/>
      <c r="H7" s="52"/>
      <c r="I7" s="50"/>
      <c r="J7" s="51"/>
      <c r="K7" s="52"/>
      <c r="L7" s="50"/>
      <c r="M7" s="52"/>
      <c r="N7" s="19"/>
      <c r="O7" s="20">
        <f t="shared" ref="O7:O18" si="1">C7*$C$4+D7*$D$4+E7*$E$4+F7*$F$4+G7*$G$4+H7*$H$4+I7*$I$4+J7*$J$4+K7*$K$4+L7*$L$4+M7*$M$4</f>
        <v>0</v>
      </c>
      <c r="P7" s="27"/>
      <c r="Q7" s="21">
        <f t="shared" si="0"/>
        <v>0</v>
      </c>
    </row>
    <row r="8" spans="1:17" ht="15.6" customHeight="1" thickTop="1" x14ac:dyDescent="0.3">
      <c r="A8" s="32" t="s">
        <v>9</v>
      </c>
      <c r="B8" s="33">
        <f t="shared" ref="B8:B18" si="2">B7+7</f>
        <v>44124</v>
      </c>
      <c r="C8" s="50"/>
      <c r="D8" s="51"/>
      <c r="E8" s="52"/>
      <c r="F8" s="50"/>
      <c r="G8" s="51"/>
      <c r="H8" s="52"/>
      <c r="I8" s="50"/>
      <c r="J8" s="51"/>
      <c r="K8" s="52"/>
      <c r="L8" s="50"/>
      <c r="M8" s="52"/>
      <c r="N8" s="19"/>
      <c r="O8" s="20">
        <f t="shared" si="1"/>
        <v>0</v>
      </c>
      <c r="P8" s="28"/>
      <c r="Q8" s="21">
        <f t="shared" si="0"/>
        <v>0</v>
      </c>
    </row>
    <row r="9" spans="1:17" ht="15.6" customHeight="1" x14ac:dyDescent="0.3">
      <c r="A9" s="32" t="s">
        <v>10</v>
      </c>
      <c r="B9" s="33">
        <f t="shared" si="2"/>
        <v>44131</v>
      </c>
      <c r="C9" s="50"/>
      <c r="D9" s="51"/>
      <c r="E9" s="52"/>
      <c r="F9" s="50"/>
      <c r="G9" s="51"/>
      <c r="H9" s="52"/>
      <c r="I9" s="50"/>
      <c r="J9" s="51"/>
      <c r="K9" s="52"/>
      <c r="L9" s="50"/>
      <c r="M9" s="52"/>
      <c r="N9" s="19"/>
      <c r="O9" s="20">
        <f t="shared" si="1"/>
        <v>0</v>
      </c>
      <c r="P9" s="29"/>
      <c r="Q9" s="21">
        <f t="shared" si="0"/>
        <v>0</v>
      </c>
    </row>
    <row r="10" spans="1:17" ht="15.6" customHeight="1" thickBot="1" x14ac:dyDescent="0.35">
      <c r="A10" s="32" t="s">
        <v>11</v>
      </c>
      <c r="B10" s="33">
        <f t="shared" si="2"/>
        <v>44138</v>
      </c>
      <c r="C10" s="50"/>
      <c r="D10" s="51"/>
      <c r="E10" s="52"/>
      <c r="F10" s="50"/>
      <c r="G10" s="51"/>
      <c r="H10" s="52"/>
      <c r="I10" s="50"/>
      <c r="J10" s="51"/>
      <c r="K10" s="52"/>
      <c r="L10" s="50"/>
      <c r="M10" s="52"/>
      <c r="N10" s="19"/>
      <c r="O10" s="20">
        <f t="shared" si="1"/>
        <v>0</v>
      </c>
      <c r="P10" s="29"/>
      <c r="Q10" s="21">
        <f t="shared" si="0"/>
        <v>0</v>
      </c>
    </row>
    <row r="11" spans="1:17" ht="15.6" customHeight="1" thickTop="1" thickBot="1" x14ac:dyDescent="0.35">
      <c r="A11" s="32" t="s">
        <v>12</v>
      </c>
      <c r="B11" s="33">
        <f t="shared" si="2"/>
        <v>44145</v>
      </c>
      <c r="C11" s="50"/>
      <c r="D11" s="51"/>
      <c r="E11" s="52"/>
      <c r="F11" s="50"/>
      <c r="G11" s="51"/>
      <c r="H11" s="52"/>
      <c r="I11" s="50"/>
      <c r="J11" s="51"/>
      <c r="K11" s="52"/>
      <c r="L11" s="50"/>
      <c r="M11" s="52"/>
      <c r="N11" s="19"/>
      <c r="O11" s="20">
        <f t="shared" si="1"/>
        <v>0</v>
      </c>
      <c r="P11" s="27"/>
      <c r="Q11" s="21">
        <f t="shared" si="0"/>
        <v>0</v>
      </c>
    </row>
    <row r="12" spans="1:17" ht="15.6" customHeight="1" thickTop="1" x14ac:dyDescent="0.3">
      <c r="A12" s="32" t="s">
        <v>13</v>
      </c>
      <c r="B12" s="33">
        <f t="shared" si="2"/>
        <v>44152</v>
      </c>
      <c r="C12" s="50"/>
      <c r="D12" s="51"/>
      <c r="E12" s="52"/>
      <c r="F12" s="50"/>
      <c r="G12" s="51"/>
      <c r="H12" s="52"/>
      <c r="I12" s="50"/>
      <c r="J12" s="51"/>
      <c r="K12" s="52"/>
      <c r="L12" s="50"/>
      <c r="M12" s="52"/>
      <c r="N12" s="19"/>
      <c r="O12" s="20">
        <f t="shared" si="1"/>
        <v>0</v>
      </c>
      <c r="P12" s="29"/>
      <c r="Q12" s="21">
        <f t="shared" si="0"/>
        <v>0</v>
      </c>
    </row>
    <row r="13" spans="1:17" ht="15.6" customHeight="1" x14ac:dyDescent="0.3">
      <c r="A13" s="32" t="s">
        <v>14</v>
      </c>
      <c r="B13" s="33">
        <f t="shared" si="2"/>
        <v>44159</v>
      </c>
      <c r="C13" s="50"/>
      <c r="D13" s="51"/>
      <c r="E13" s="52"/>
      <c r="F13" s="50"/>
      <c r="G13" s="51"/>
      <c r="H13" s="52"/>
      <c r="I13" s="50"/>
      <c r="J13" s="51"/>
      <c r="K13" s="52"/>
      <c r="L13" s="50"/>
      <c r="M13" s="52"/>
      <c r="N13" s="19"/>
      <c r="O13" s="20">
        <f t="shared" si="1"/>
        <v>0</v>
      </c>
      <c r="P13" s="26"/>
      <c r="Q13" s="21">
        <f t="shared" si="0"/>
        <v>0</v>
      </c>
    </row>
    <row r="14" spans="1:17" ht="15.6" customHeight="1" thickBot="1" x14ac:dyDescent="0.35">
      <c r="A14" s="32" t="s">
        <v>15</v>
      </c>
      <c r="B14" s="33">
        <f t="shared" si="2"/>
        <v>44166</v>
      </c>
      <c r="C14" s="50"/>
      <c r="D14" s="51"/>
      <c r="E14" s="52"/>
      <c r="F14" s="50"/>
      <c r="G14" s="51"/>
      <c r="H14" s="52"/>
      <c r="I14" s="50"/>
      <c r="J14" s="51"/>
      <c r="K14" s="52"/>
      <c r="L14" s="50"/>
      <c r="M14" s="52"/>
      <c r="N14" s="19"/>
      <c r="O14" s="20">
        <f t="shared" si="1"/>
        <v>0</v>
      </c>
      <c r="P14" s="26"/>
      <c r="Q14" s="21">
        <f t="shared" si="0"/>
        <v>0</v>
      </c>
    </row>
    <row r="15" spans="1:17" ht="15.6" customHeight="1" thickTop="1" thickBot="1" x14ac:dyDescent="0.35">
      <c r="A15" s="32" t="s">
        <v>16</v>
      </c>
      <c r="B15" s="33">
        <f t="shared" si="2"/>
        <v>44173</v>
      </c>
      <c r="C15" s="50"/>
      <c r="D15" s="51"/>
      <c r="E15" s="52"/>
      <c r="F15" s="50"/>
      <c r="G15" s="51"/>
      <c r="H15" s="52"/>
      <c r="I15" s="50"/>
      <c r="J15" s="51"/>
      <c r="K15" s="52"/>
      <c r="L15" s="50"/>
      <c r="M15" s="52"/>
      <c r="N15" s="19"/>
      <c r="O15" s="20">
        <f t="shared" si="1"/>
        <v>0</v>
      </c>
      <c r="P15" s="27"/>
      <c r="Q15" s="21">
        <f t="shared" si="0"/>
        <v>0</v>
      </c>
    </row>
    <row r="16" spans="1:17" ht="15.6" customHeight="1" thickTop="1" x14ac:dyDescent="0.3">
      <c r="A16" s="32" t="s">
        <v>17</v>
      </c>
      <c r="B16" s="33">
        <f t="shared" si="2"/>
        <v>44180</v>
      </c>
      <c r="C16" s="50"/>
      <c r="D16" s="51"/>
      <c r="E16" s="52"/>
      <c r="F16" s="50"/>
      <c r="G16" s="51"/>
      <c r="H16" s="52"/>
      <c r="I16" s="50"/>
      <c r="J16" s="51"/>
      <c r="K16" s="52"/>
      <c r="L16" s="50"/>
      <c r="M16" s="52"/>
      <c r="N16" s="19"/>
      <c r="O16" s="20">
        <f t="shared" si="1"/>
        <v>0</v>
      </c>
      <c r="P16" s="29"/>
      <c r="Q16" s="21">
        <f t="shared" si="0"/>
        <v>0</v>
      </c>
    </row>
    <row r="17" spans="1:17" ht="15.6" customHeight="1" x14ac:dyDescent="0.3">
      <c r="A17" s="32" t="s">
        <v>18</v>
      </c>
      <c r="B17" s="33">
        <f t="shared" si="2"/>
        <v>44187</v>
      </c>
      <c r="C17" s="50"/>
      <c r="D17" s="51"/>
      <c r="E17" s="52"/>
      <c r="F17" s="50"/>
      <c r="G17" s="51"/>
      <c r="H17" s="52"/>
      <c r="I17" s="50"/>
      <c r="J17" s="51"/>
      <c r="K17" s="52"/>
      <c r="L17" s="50"/>
      <c r="M17" s="52"/>
      <c r="N17" s="19"/>
      <c r="O17" s="20">
        <f t="shared" si="1"/>
        <v>0</v>
      </c>
      <c r="P17" s="29"/>
      <c r="Q17" s="21">
        <f t="shared" si="0"/>
        <v>0</v>
      </c>
    </row>
    <row r="18" spans="1:17" ht="15.6" customHeight="1" x14ac:dyDescent="0.3">
      <c r="A18" s="32" t="s">
        <v>33</v>
      </c>
      <c r="B18" s="33">
        <f t="shared" si="2"/>
        <v>44194</v>
      </c>
      <c r="C18" s="50"/>
      <c r="D18" s="51"/>
      <c r="E18" s="52"/>
      <c r="F18" s="50"/>
      <c r="G18" s="51"/>
      <c r="H18" s="52"/>
      <c r="I18" s="50"/>
      <c r="J18" s="51"/>
      <c r="K18" s="52"/>
      <c r="L18" s="50"/>
      <c r="M18" s="52"/>
      <c r="N18" s="19"/>
      <c r="O18" s="20">
        <f t="shared" si="1"/>
        <v>0</v>
      </c>
      <c r="P18" s="29"/>
      <c r="Q18" s="21">
        <f t="shared" si="0"/>
        <v>0</v>
      </c>
    </row>
  </sheetData>
  <mergeCells count="4">
    <mergeCell ref="C2:E2"/>
    <mergeCell ref="F2:H2"/>
    <mergeCell ref="I2:K2"/>
    <mergeCell ref="L2:M2"/>
  </mergeCells>
  <conditionalFormatting sqref="O6:O18">
    <cfRule type="cellIs" dxfId="1" priority="6" stopIfTrue="1" operator="equal">
      <formula>0</formula>
    </cfRule>
  </conditionalFormatting>
  <conditionalFormatting sqref="Q6:Q18">
    <cfRule type="cellIs" dxfId="0" priority="5" stopIfTrue="1" operator="lessThan">
      <formula>-0.5</formula>
    </cfRule>
  </conditionalFormatting>
  <pageMargins left="0.43307086614173229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calendrier vierge</vt:lpstr>
      <vt:lpstr>'calendrier vierge'!Zone_d_impression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</dc:creator>
  <cp:lastModifiedBy>Daniel Bernard</cp:lastModifiedBy>
  <cp:lastPrinted>2019-09-11T15:54:05Z</cp:lastPrinted>
  <dcterms:created xsi:type="dcterms:W3CDTF">2019-09-10T14:26:05Z</dcterms:created>
  <dcterms:modified xsi:type="dcterms:W3CDTF">2020-09-14T06:50:14Z</dcterms:modified>
</cp:coreProperties>
</file>